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8_{4F525E0E-AB96-446A-B296-20C832E94387}" xr6:coauthVersionLast="36" xr6:coauthVersionMax="36" xr10:uidLastSave="{00000000-0000-0000-0000-000000000000}"/>
  <bookViews>
    <workbookView xWindow="0" yWindow="0" windowWidth="21600" windowHeight="9405" tabRatio="811" firstSheet="1" activeTab="8" xr2:uid="{00000000-000D-0000-FFFF-FFFF00000000}"/>
  </bookViews>
  <sheets>
    <sheet name="Template ID" sheetId="47" state="veryHidden" r:id="rId1"/>
    <sheet name="Home" sheetId="41" r:id="rId2"/>
    <sheet name="Model Portfolios" sheetId="42" state="hidden" r:id="rId3"/>
    <sheet name="Model portfolio" sheetId="81" r:id="rId4"/>
    <sheet name="PMS-Equity Holding" sheetId="43" state="hidden" r:id="rId5"/>
    <sheet name="Equity Fundamental" sheetId="44" state="hidden" r:id="rId6"/>
    <sheet name="FMP" sheetId="45" state="hidden" r:id="rId7"/>
    <sheet name="Large Cap" sheetId="1" r:id="rId8"/>
    <sheet name="Multi Cap" sheetId="49" r:id="rId9"/>
    <sheet name="Mid Cap" sheetId="50" r:id="rId10"/>
    <sheet name="Balanced Fund" sheetId="52" r:id="rId11"/>
    <sheet name="Multi Asset Allocation  " sheetId="87" r:id="rId12"/>
    <sheet name="Small Cap" sheetId="51" r:id="rId13"/>
    <sheet name="Thematic Funds" sheetId="54" r:id="rId14"/>
    <sheet name="Index" sheetId="55" r:id="rId15"/>
    <sheet name="ELSS" sheetId="56" r:id="rId16"/>
    <sheet name="Balanced Advantage " sheetId="57" r:id="rId17"/>
    <sheet name="FoFs (Domestic)" sheetId="86" r:id="rId18"/>
    <sheet name="FoFs (Overseas)" sheetId="58" r:id="rId19"/>
    <sheet name="ETFS - Gold- Silver" sheetId="60" r:id="rId20"/>
    <sheet name="ETFS - Gold- Silver FOF" sheetId="84" r:id="rId21"/>
    <sheet name="ETFS - Others" sheetId="61" r:id="rId22"/>
    <sheet name="ETFS - Debt" sheetId="82" r:id="rId23"/>
    <sheet name="Solution Oriented Fund" sheetId="85" r:id="rId24"/>
    <sheet name="Equity Savings Fund" sheetId="28" r:id="rId25"/>
    <sheet name="Conservative Hybrid Fund" sheetId="62" r:id="rId26"/>
    <sheet name="Equity Close ended" sheetId="64" r:id="rId27"/>
    <sheet name="Corporate Bond" sheetId="24" r:id="rId28"/>
    <sheet name="Banking and PSU Fund" sheetId="65" r:id="rId29"/>
    <sheet name="Credit Risk Fund" sheetId="66" r:id="rId30"/>
    <sheet name="Medium to Long Duration" sheetId="67" r:id="rId31"/>
    <sheet name="Low Duration" sheetId="68" r:id="rId32"/>
    <sheet name="Medium Duration" sheetId="69" r:id="rId33"/>
    <sheet name="Hybrid-Debt(Close Ended)" sheetId="18" r:id="rId34"/>
    <sheet name="Dynamic Bond Fund" sheetId="70" r:id="rId35"/>
    <sheet name="Gilt Fund" sheetId="71" r:id="rId36"/>
    <sheet name="Arbitrage Funds" sheetId="15" r:id="rId37"/>
    <sheet name="Ultra Short Term" sheetId="72" r:id="rId38"/>
    <sheet name="Long Duration" sheetId="73" r:id="rId39"/>
    <sheet name="Overnight Fund" sheetId="74" r:id="rId40"/>
    <sheet name="Money Market" sheetId="75" r:id="rId41"/>
    <sheet name="Liquid Fund" sheetId="76" r:id="rId42"/>
    <sheet name="Short Duration Fund" sheetId="77" r:id="rId43"/>
    <sheet name="Dividend Updates" sheetId="7" state="hidden" r:id="rId44"/>
    <sheet name="Rec Equity" sheetId="79" r:id="rId45"/>
    <sheet name="Rec Debt" sheetId="80" r:id="rId46"/>
    <sheet name="Rec Multi Asset" sheetId="89" r:id="rId47"/>
    <sheet name="Disclaimer" sheetId="46" r:id="rId4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<sst xmlns="http://schemas.openxmlformats.org/spreadsheetml/2006/main" count="7381" uniqueCount="2598">
  <si>
    <t xml:space="preserve">Hybrid Debt (Close Ended) </t>
  </si>
  <si>
    <t>Disclaimer</t>
  </si>
  <si>
    <t>Equity</t>
  </si>
  <si>
    <t>Debt</t>
  </si>
  <si>
    <t>Cash</t>
  </si>
  <si>
    <t>Ultra Short Term Fund</t>
  </si>
  <si>
    <t>Scheme Name</t>
  </si>
  <si>
    <t>Inception Date</t>
  </si>
  <si>
    <t>Large Cap</t>
  </si>
  <si>
    <t>Opening Dates</t>
  </si>
  <si>
    <t>Closing Dates</t>
  </si>
  <si>
    <t>Tenure</t>
  </si>
  <si>
    <t xml:space="preserve">Option </t>
  </si>
  <si>
    <t>Min. Amt (Rs.)</t>
  </si>
  <si>
    <t xml:space="preserve">Upfront </t>
  </si>
  <si>
    <t xml:space="preserve">Trail </t>
  </si>
  <si>
    <t xml:space="preserve"> Download</t>
  </si>
  <si>
    <t>FMPs with tenure more than 1 year</t>
  </si>
  <si>
    <t>FMPs with tenure Less than 1 year</t>
  </si>
  <si>
    <t xml:space="preserve">NFO </t>
  </si>
  <si>
    <t>Exit Load</t>
  </si>
  <si>
    <t>Structure</t>
  </si>
  <si>
    <t>Asset Allocation</t>
  </si>
  <si>
    <t>Application Forms</t>
  </si>
  <si>
    <t>Absolute (%)</t>
  </si>
  <si>
    <t>CAGR</t>
  </si>
  <si>
    <t>Ranks</t>
  </si>
  <si>
    <t>Annualized Ratios (Daily Rolling)</t>
  </si>
  <si>
    <t>Latest AUM (In INR Crs)</t>
  </si>
  <si>
    <t>Expense Ratio</t>
  </si>
  <si>
    <t>NAV</t>
  </si>
  <si>
    <t>Fund Manager</t>
  </si>
  <si>
    <t>ExitLoad</t>
  </si>
  <si>
    <t>3D</t>
  </si>
  <si>
    <t>7D</t>
  </si>
  <si>
    <t>14D</t>
  </si>
  <si>
    <t>1M</t>
  </si>
  <si>
    <t>3M</t>
  </si>
  <si>
    <t>6M</t>
  </si>
  <si>
    <t>1 Yr</t>
  </si>
  <si>
    <t>2 Yr</t>
  </si>
  <si>
    <t>3 Yr</t>
  </si>
  <si>
    <t>4 Yr</t>
  </si>
  <si>
    <t>5 Yr</t>
  </si>
  <si>
    <t>7 Yr</t>
  </si>
  <si>
    <t>10 Yr</t>
  </si>
  <si>
    <t>Since Inception</t>
  </si>
  <si>
    <t>Alpha (%)</t>
  </si>
  <si>
    <t>SHARPE</t>
  </si>
  <si>
    <t>Std Dev</t>
  </si>
  <si>
    <t>BETA</t>
  </si>
  <si>
    <t>Weighted Average</t>
  </si>
  <si>
    <t>LargeCap</t>
  </si>
  <si>
    <t>MidCap</t>
  </si>
  <si>
    <t>SmallCap</t>
  </si>
  <si>
    <t>Debt/Others</t>
  </si>
  <si>
    <t>Average</t>
  </si>
  <si>
    <t>Median</t>
  </si>
  <si>
    <t>Indices</t>
  </si>
  <si>
    <t>Multi Cap</t>
  </si>
  <si>
    <t>Mid Cap Fund</t>
  </si>
  <si>
    <t>Small Cap Fund</t>
  </si>
  <si>
    <t>Others /Cash</t>
  </si>
  <si>
    <t>Balanced Fund</t>
  </si>
  <si>
    <t>Sharpe</t>
  </si>
  <si>
    <t>Thematic Funds</t>
  </si>
  <si>
    <t>Index</t>
  </si>
  <si>
    <t>ELSS</t>
  </si>
  <si>
    <t>Balanced Advantage</t>
  </si>
  <si>
    <t>ETFS - Others</t>
  </si>
  <si>
    <t>Equity Savings Fund</t>
  </si>
  <si>
    <t>Conservative Hybrid Fund</t>
  </si>
  <si>
    <t>Ratios</t>
  </si>
  <si>
    <t>Simple Annualised</t>
  </si>
  <si>
    <t>Rating</t>
  </si>
  <si>
    <t>Instruments</t>
  </si>
  <si>
    <t>Avg Mat</t>
  </si>
  <si>
    <t>Mod Dur</t>
  </si>
  <si>
    <t>Gross YTM(%)</t>
  </si>
  <si>
    <t>Net YTM (%)</t>
  </si>
  <si>
    <t>AAA &amp; Equivalents</t>
  </si>
  <si>
    <t>AA/AA+</t>
  </si>
  <si>
    <t>BelowAA</t>
  </si>
  <si>
    <t>Call &amp; Cash</t>
  </si>
  <si>
    <t>Sovereign</t>
  </si>
  <si>
    <t>Unrated</t>
  </si>
  <si>
    <t>Certficate Of Deposit</t>
  </si>
  <si>
    <t>Commercial Paper</t>
  </si>
  <si>
    <t>Corporate Bond</t>
  </si>
  <si>
    <t>Fixed Deposit</t>
  </si>
  <si>
    <t>Futures/Option</t>
  </si>
  <si>
    <t>Gilt</t>
  </si>
  <si>
    <t>Securitised</t>
  </si>
  <si>
    <t>T Bills</t>
  </si>
  <si>
    <t>Undisclosed Debt</t>
  </si>
  <si>
    <t>Other</t>
  </si>
  <si>
    <t>Banking and PSU Fund</t>
  </si>
  <si>
    <t>Credit Risk Fund</t>
  </si>
  <si>
    <t>Medium to Long Duration</t>
  </si>
  <si>
    <t>Low Duration</t>
  </si>
  <si>
    <t>Medium Duration</t>
  </si>
  <si>
    <t>Hybrid - Debt (Close Ended)</t>
  </si>
  <si>
    <t>Dynamic Bond Fund</t>
  </si>
  <si>
    <t>Gilt Fund</t>
  </si>
  <si>
    <t>Annualised (%)</t>
  </si>
  <si>
    <t>Arbitrage Funds</t>
  </si>
  <si>
    <t>Ultra Short Term</t>
  </si>
  <si>
    <t>Long Duration</t>
  </si>
  <si>
    <t>Overnight Fund</t>
  </si>
  <si>
    <t>Money Market</t>
  </si>
  <si>
    <t>Liquid Fund</t>
  </si>
  <si>
    <t>Short Duration Fund</t>
  </si>
  <si>
    <t>Record Date</t>
  </si>
  <si>
    <t>Ex-Dividend Date</t>
  </si>
  <si>
    <t>Dividend</t>
  </si>
  <si>
    <t>Weighted Average MCAP</t>
  </si>
  <si>
    <t>LargeCap (%)</t>
  </si>
  <si>
    <t>MidCap (%)</t>
  </si>
  <si>
    <t>SmallCap (%)</t>
  </si>
  <si>
    <t>Debt/Other (%)</t>
  </si>
  <si>
    <t>Large Cap Schemes</t>
  </si>
  <si>
    <t>Multi Cap Schemes</t>
  </si>
  <si>
    <t>Mid Cap Schemes</t>
  </si>
  <si>
    <t>Small Cap Funds</t>
  </si>
  <si>
    <t>Net YTM(%)</t>
  </si>
  <si>
    <t>Liquid /Overnight Fund</t>
  </si>
  <si>
    <t>Arbitrage</t>
  </si>
  <si>
    <t>Close Ended Fund</t>
  </si>
  <si>
    <t>Under Updation</t>
  </si>
  <si>
    <t>International Schemes</t>
  </si>
  <si>
    <t>4C  Advantage</t>
  </si>
  <si>
    <t>Conservative</t>
  </si>
  <si>
    <t>Alpha Strategist Advantage Portfolio (ASAP)</t>
  </si>
  <si>
    <t>Fund Category</t>
  </si>
  <si>
    <t xml:space="preserve">% of Asset Class </t>
  </si>
  <si>
    <t>Asset Allocation as a % of Portfolio</t>
  </si>
  <si>
    <t>Asset Allocation as a % of portfolio</t>
  </si>
  <si>
    <t>Debt &amp; Cash</t>
  </si>
  <si>
    <t>ICICI Pru Nifty Next 50 Index</t>
  </si>
  <si>
    <t>Medium Term accrual</t>
  </si>
  <si>
    <t>UTI Nifty Index Fund</t>
  </si>
  <si>
    <t>Mid Cap</t>
  </si>
  <si>
    <t>Invesco India Arbitrage Fund</t>
  </si>
  <si>
    <t>Small Cap</t>
  </si>
  <si>
    <t>Total</t>
  </si>
  <si>
    <t>Gold</t>
  </si>
  <si>
    <t>Kotak Gold Fund</t>
  </si>
  <si>
    <t>International Equities</t>
  </si>
  <si>
    <t>Punjab Natl.Bank</t>
  </si>
  <si>
    <t>Motilal Oswal Nifty Midcap 150 Index Fund</t>
  </si>
  <si>
    <t>Motilal Oswal Nifty Smallcap 250 Index Fund</t>
  </si>
  <si>
    <t>ICICI Pru India Opp Fund</t>
  </si>
  <si>
    <t>Kotak Equity Opp Fund</t>
  </si>
  <si>
    <t>Motilal Oswal Large &amp; Midcap Fund</t>
  </si>
  <si>
    <t>Long Term Accrual</t>
  </si>
  <si>
    <t>HDFC Flexi Cap Fund</t>
  </si>
  <si>
    <t>Navi US Total Stock Market FoF</t>
  </si>
  <si>
    <t>Bharat Bond FoF - April 2032</t>
  </si>
  <si>
    <t>Kotak Equity Arbitrage Fund</t>
  </si>
  <si>
    <t xml:space="preserve">Sector Funds </t>
  </si>
  <si>
    <t>Flexi Cap</t>
  </si>
  <si>
    <t>Kotak Nifty SDL Apr 2027 Top 12 Equal Weight Index Fund</t>
  </si>
  <si>
    <t>Edelweiss Nifty PSU &amp; SDL Bond fund 2026</t>
  </si>
  <si>
    <t>Short Term Accrual</t>
  </si>
  <si>
    <t>ICICI Pru Nifty PSU Bond Plus SDL Sep 2027 40:60 Index Fund</t>
  </si>
  <si>
    <t>Bandhan CRISIL IBX Gilt June 2027 Index Fund</t>
  </si>
  <si>
    <t>Solution Oriented Fund</t>
  </si>
  <si>
    <t>Aditya Birla SL Floating Rate Fund(G)</t>
  </si>
  <si>
    <t>Aditya Birla SL Low Duration Fund(G)</t>
  </si>
  <si>
    <t>Axis Floater Fund-Reg(G)</t>
  </si>
  <si>
    <t>Axis Treasury Advantage Fund-Reg(G)</t>
  </si>
  <si>
    <t>Bandhan Floating Rate Fund-Reg(G)</t>
  </si>
  <si>
    <t>Bandhan Low Duration Fund-Reg(G)</t>
  </si>
  <si>
    <t>Baroda BNP Paribas Floater Fund-Reg(G)</t>
  </si>
  <si>
    <t>Baroda BNP Paribas Low Duration Fund(G)</t>
  </si>
  <si>
    <t>Canara Rob Savings Fund-Reg(G)</t>
  </si>
  <si>
    <t>DSP Floater Fund-Reg(G)</t>
  </si>
  <si>
    <t>DSP Low Duration Fund-Reg(G)</t>
  </si>
  <si>
    <t>Franklin India Floating Rate Fund(G)</t>
  </si>
  <si>
    <t>Franklin India Low Duration Fund(G)</t>
  </si>
  <si>
    <t>HDFC Floating Rate Debt Fund(G)</t>
  </si>
  <si>
    <t>HDFC Low Duration Fund(G)</t>
  </si>
  <si>
    <t>HSBC Low Duration Fund-Reg(G)</t>
  </si>
  <si>
    <t>ICICI Pru Floating Interest Fund(G)</t>
  </si>
  <si>
    <t>ICICI Pru Savings Fund(G)</t>
  </si>
  <si>
    <t>Invesco India Treasury Advantage Fund(G)</t>
  </si>
  <si>
    <t>JM Low Duration Fund(G)</t>
  </si>
  <si>
    <t>Kotak Floating Rate Fund-Reg(G)</t>
  </si>
  <si>
    <t>Kotak Low Duration Fund(G)</t>
  </si>
  <si>
    <t>LIC MF Savings Fund(G)</t>
  </si>
  <si>
    <t>Mahindra Manulife Low Duration Fund-Reg(G)</t>
  </si>
  <si>
    <t>Mirae Asset Savings Fund-Reg Savings Plan(G)</t>
  </si>
  <si>
    <t>Nippon India Floating Rate Fund(G)</t>
  </si>
  <si>
    <t>Nippon India Low Duration Fund(G)</t>
  </si>
  <si>
    <t>PGIM India Low Duration Fund(G)</t>
  </si>
  <si>
    <t>SBI Floating Rate Debt Fund-Reg(G)</t>
  </si>
  <si>
    <t>SBI Magnum Low Duration Fund-Reg(G)</t>
  </si>
  <si>
    <t>Sundaram Low Duration Fund(G)</t>
  </si>
  <si>
    <t>Tata Floating Rate Fund-Reg(G)</t>
  </si>
  <si>
    <t>Tata Treasury Advantage Fund-Reg(G)</t>
  </si>
  <si>
    <t>UTI Floater Fund-Reg(G)</t>
  </si>
  <si>
    <t>UTI Treasury Advantage Fund-Reg(G)</t>
  </si>
  <si>
    <t>Fund</t>
  </si>
  <si>
    <t>Fund of Funds Domestic</t>
  </si>
  <si>
    <t>Fund of Funds Overseas</t>
  </si>
  <si>
    <t>ETFS - Gold &amp; Silver</t>
  </si>
  <si>
    <t>ETFS - Debt</t>
  </si>
  <si>
    <t xml:space="preserve">Tracking Error </t>
  </si>
  <si>
    <t>Balanced Advantage Funds</t>
  </si>
  <si>
    <t>Parag Parikh Flexi Cap Fund</t>
  </si>
  <si>
    <t>Bandhan Sterling Value Fund</t>
  </si>
  <si>
    <t xml:space="preserve">Multi Asset Allocation  </t>
  </si>
  <si>
    <t>Floating Rate Fund</t>
  </si>
  <si>
    <t xml:space="preserve">Passive Long Duration Fund </t>
  </si>
  <si>
    <t>Active Duration &amp; Credit Strategy</t>
  </si>
  <si>
    <t>Motilal Oswal Nifty 500 Index Fund</t>
  </si>
  <si>
    <t>Multi Asset Allocation</t>
  </si>
  <si>
    <t>Index Fund</t>
  </si>
  <si>
    <t>Holding as 31st July 2024</t>
  </si>
  <si>
    <t>ICICI PRU Nifty IT Index Fund</t>
  </si>
  <si>
    <t>-</t>
  </si>
  <si>
    <t>Aditya Birla SL Frontline Equity Fund(G)</t>
  </si>
  <si>
    <t>Mahesh Patil</t>
  </si>
  <si>
    <t>1% on or before 90D, Nil after 90D</t>
  </si>
  <si>
    <t>Axis Bluechip Fund-Reg(G)</t>
  </si>
  <si>
    <t>Shreyash Devalkar,Ashish Naik</t>
  </si>
  <si>
    <t>Nil for 10% of investments and 1% for remaining investments on or before 12M, Nil after 12M</t>
  </si>
  <si>
    <t>Bandhan Large Cap Fund-Reg(G)</t>
  </si>
  <si>
    <t>Sumit Agrawal</t>
  </si>
  <si>
    <t>0.50% on or before 30D, Nil after 30D</t>
  </si>
  <si>
    <t>Bank of India Bluechip Fund-Reg(G)</t>
  </si>
  <si>
    <t>Dhruv Bhatia</t>
  </si>
  <si>
    <t>1% on or before 3M, Nil after 3M</t>
  </si>
  <si>
    <t>Baroda BNP Paribas Large Cap Fund-Reg(G)</t>
  </si>
  <si>
    <t>Jitendra Sriram</t>
  </si>
  <si>
    <t>1% on or before 30D, Nil after 30D</t>
  </si>
  <si>
    <t>Canara Rob Bluechip Equity Fund-Reg(G)</t>
  </si>
  <si>
    <t>Shridatta Bhandwaldar,Vishal Mishra</t>
  </si>
  <si>
    <t>1% on or before 1Y, Nil after 1Y</t>
  </si>
  <si>
    <t>DSP Top 100 Equity Fund-Reg(G)</t>
  </si>
  <si>
    <t>Abhishek Singh</t>
  </si>
  <si>
    <t>1% before 12M, Nil on or after 12M</t>
  </si>
  <si>
    <t>Edelweiss Large Cap Fund-Reg(G)</t>
  </si>
  <si>
    <t>Bharat Lahoti,Bhavesh Jain</t>
  </si>
  <si>
    <t>Franklin India Bluechip Fund(G)</t>
  </si>
  <si>
    <t>Venkatesh Sanjeevi,Ajay Argal</t>
  </si>
  <si>
    <t>1% on or before 1Y</t>
  </si>
  <si>
    <t>Groww Largecap Fund-Reg(G)</t>
  </si>
  <si>
    <t>Anupam Tiwari</t>
  </si>
  <si>
    <t>1% on or before 7D, Nil after 7D</t>
  </si>
  <si>
    <t>HDFC Top 100 Fund(G)</t>
  </si>
  <si>
    <t>Rahul Baijal</t>
  </si>
  <si>
    <t>HSBC Large Cap Fund(G)</t>
  </si>
  <si>
    <t>Neelotpal Sahai,Gautam Bhupal</t>
  </si>
  <si>
    <t>Nil upto 10% of investment and 1% for remaining investment on or before 1Y, Nil after 1Y</t>
  </si>
  <si>
    <t>ICICI Pru Bluechip Fund(G)</t>
  </si>
  <si>
    <t>Anish Tawakley,Vaibhav Dusad</t>
  </si>
  <si>
    <t>1% on or before 1Y, NIL after 1Y</t>
  </si>
  <si>
    <t>Invesco India Largecap Fund(G)</t>
  </si>
  <si>
    <t>Amit Nigam,Hiten Jain</t>
  </si>
  <si>
    <t xml:space="preserve">Nil </t>
  </si>
  <si>
    <t>ITI Large Cap Fund-Reg(G)</t>
  </si>
  <si>
    <t>Rajesh Bhatia,Rohan Korde</t>
  </si>
  <si>
    <t>JM Large Cap Fund-Reg(G)</t>
  </si>
  <si>
    <t>Satish Ramanathan,Asit Bhandarkar</t>
  </si>
  <si>
    <t>Kotak Bluechip Fund(G)</t>
  </si>
  <si>
    <t>Rohit Tandon</t>
  </si>
  <si>
    <t>LIC MF Large Cap Fund-Reg(G)</t>
  </si>
  <si>
    <t>Nikhil Rungta,Sumit Bhatnagar</t>
  </si>
  <si>
    <t>Nil upto 12% on units and 1% on remaining units on or before 3M, Nil after 3M</t>
  </si>
  <si>
    <t>Mahindra Manulife Large Cap Fund-Reg(G)</t>
  </si>
  <si>
    <t>Abhinav Khandelwal,Fatema Pacha</t>
  </si>
  <si>
    <t>Mirae Asset Large Cap Fund-Reg(G)</t>
  </si>
  <si>
    <t>Gaurav Misra</t>
  </si>
  <si>
    <t>1% on or before 1Y(365D), Nil after 1Y(365D)</t>
  </si>
  <si>
    <t>Motilal Oswal Large Cap Fund-Reg(G)</t>
  </si>
  <si>
    <t>Atul Mehra,Santosh Singh</t>
  </si>
  <si>
    <t>Nippon India Large Cap Fund(G)</t>
  </si>
  <si>
    <t>Sailesh Raj Bhan,Ashutosh Bhargava</t>
  </si>
  <si>
    <t>PGIM India Large Cap Fund(G)</t>
  </si>
  <si>
    <t>Anandha Padmanabhan Anjeneyan,Sharma Vivek</t>
  </si>
  <si>
    <t>0.50% on or before 90D, Nil after 90D</t>
  </si>
  <si>
    <t>Quant Large Cap Fund-Reg(G)</t>
  </si>
  <si>
    <t>Sandeep Tandon,Ankit Pande</t>
  </si>
  <si>
    <t>1% on or before 15D, Nil after 15D</t>
  </si>
  <si>
    <t>SBI BlueChip Fund-Reg(G)</t>
  </si>
  <si>
    <t>Saurabh Pant</t>
  </si>
  <si>
    <t>Sundaram Large Cap Fund-Reg(G)</t>
  </si>
  <si>
    <t>Sudhir Kedia,S. Bharath</t>
  </si>
  <si>
    <t>Nil upto 25% of units and 1% for remaining units on or before 1Y, Nil after 1Y</t>
  </si>
  <si>
    <t>Tata Large Cap Fund-Reg(G)</t>
  </si>
  <si>
    <t>Abhinav Sharma</t>
  </si>
  <si>
    <t>Nil upto 12% of investments and 1% for remaining investments on or before 365D, Nil after 365D</t>
  </si>
  <si>
    <t>Taurus Large Cap Fund-Reg(G)</t>
  </si>
  <si>
    <t>Anuj Kapil</t>
  </si>
  <si>
    <t>1% on or before 365D, Nil after 365D</t>
  </si>
  <si>
    <t>Union Largecap Fund-Reg(G)</t>
  </si>
  <si>
    <t>Sanjay Bembalkar,Vinod Malviya</t>
  </si>
  <si>
    <t>UTI Large Cap Fund-Reg(G)</t>
  </si>
  <si>
    <t>Karthikraj Lakshmanan</t>
  </si>
  <si>
    <t>Nil upto 10% of units and 1% for remaining units on or before 1Y, Nil after 1Y</t>
  </si>
  <si>
    <t>WOC Large Cap Fund-Reg(G)</t>
  </si>
  <si>
    <t>Ramesh Mantri,Trupti Agrawal</t>
  </si>
  <si>
    <t>1% on or before 1M, Nil after 1M</t>
  </si>
  <si>
    <t>NIFTY 100</t>
  </si>
  <si>
    <t>NIFTY 100 - TRI</t>
  </si>
  <si>
    <t>NIFTY 50</t>
  </si>
  <si>
    <t>NIFTY 50 - TRI</t>
  </si>
  <si>
    <t>BSE 100</t>
  </si>
  <si>
    <t>BSE 100 - TRI</t>
  </si>
  <si>
    <t>BSE 200</t>
  </si>
  <si>
    <t>BSE 200 - TRI</t>
  </si>
  <si>
    <t>BSE SENSEX</t>
  </si>
  <si>
    <t>BSE SENSEX - TRI</t>
  </si>
  <si>
    <t>360 ONE Flexicap Fund-Reg(G)</t>
  </si>
  <si>
    <t>Mayur Patel,Rohit Vaidyanathan</t>
  </si>
  <si>
    <t>360 ONE Focused Equity Fund-Reg(G)</t>
  </si>
  <si>
    <t>1% on or before 12M</t>
  </si>
  <si>
    <t>Aditya Birla SL Flexi Cap Fund(G)</t>
  </si>
  <si>
    <t>Harish krishnan</t>
  </si>
  <si>
    <t>Aditya Birla SL Focused Fund(G)</t>
  </si>
  <si>
    <t>Kunal Sangoi</t>
  </si>
  <si>
    <t>Aditya Birla SL Multi-Cap Fund-Reg(G)</t>
  </si>
  <si>
    <t>Dhaval Shah,Harshil Suvarnkar</t>
  </si>
  <si>
    <t>Aditya Birla SL Pure Value Fund(G)</t>
  </si>
  <si>
    <t>Axis Flexi Cap Fund-Reg(G)</t>
  </si>
  <si>
    <t>Sachin Relekar,Hitesh Das</t>
  </si>
  <si>
    <t>NIL for 10% of investments and 1% for remaining investments on or before 12M, Nil after 12M</t>
  </si>
  <si>
    <t>Axis Focused Fund-Reg(G)</t>
  </si>
  <si>
    <t>Axis Growth Opp Fund-Reg(G)</t>
  </si>
  <si>
    <t>Shreyash Devalkar,Hitesh Das</t>
  </si>
  <si>
    <t>Axis Multicap Fund-Reg(G)</t>
  </si>
  <si>
    <t>Shreyash Devalkar,Sachin Jain</t>
  </si>
  <si>
    <t>Nil for 10% of investment and 1% for remaining investment on or before 12M, Nil after 12M</t>
  </si>
  <si>
    <t>Axis Value Fund-Reg(G)</t>
  </si>
  <si>
    <t>Nitin Arora,Sachin Relekar</t>
  </si>
  <si>
    <t>Nil upto 10% of investment and 1% for remaining investment on or before 12M, Nil after 12M</t>
  </si>
  <si>
    <t>Bajaj Finserv Flexi Cap Fund-Reg(G)</t>
  </si>
  <si>
    <t>Nimesh Chandan,Sorbh Gupta</t>
  </si>
  <si>
    <t>Nil upto 10% of units and 1% for remaining units on or before 6M, Nil after 6M</t>
  </si>
  <si>
    <t>Bandhan Core Equity Fund-Reg(G)</t>
  </si>
  <si>
    <t>Manish Gunwani,Rahul Agarwal</t>
  </si>
  <si>
    <t>Nil upto 10% of investment and 1% for remaining investment on or before 365D, Nil after 365D</t>
  </si>
  <si>
    <t>Bandhan Flexi Cap Fund-Reg(G)</t>
  </si>
  <si>
    <t>Manish Gunwani,Viraj Kulkarni</t>
  </si>
  <si>
    <t>Bandhan Focused Equity Fund-Reg(G)</t>
  </si>
  <si>
    <t>Bandhan Multi Cap Fund-Reg(G)</t>
  </si>
  <si>
    <t>Daylynn Pinto,Harshal Joshi</t>
  </si>
  <si>
    <t>Bandhan Sterling Value Fund-Reg(G)</t>
  </si>
  <si>
    <t>Daylynn Pinto</t>
  </si>
  <si>
    <t>Bank of India Flexi Cap Fund-Reg(G)</t>
  </si>
  <si>
    <t>Alok Singh</t>
  </si>
  <si>
    <t>Bank of India Large &amp; Mid Cap Equity Fund-Reg(G)</t>
  </si>
  <si>
    <t>Nitin Gosar</t>
  </si>
  <si>
    <t>NIL upto 10% of units and 1% for in execss of above Limit on or before 1Y, NIL after 1Y</t>
  </si>
  <si>
    <t>Bank of India Multi Cap Fund-Reg(G)</t>
  </si>
  <si>
    <t>Baroda BNP Paribas Flexi Cap Fund-Reg(G)</t>
  </si>
  <si>
    <t>Sanjay Chawla</t>
  </si>
  <si>
    <t>Nil upto 10% of units and 1% for remaining units on or before 12M, Nil after 12M</t>
  </si>
  <si>
    <t>Baroda BNP Paribas Focused Fund-Reg(G)</t>
  </si>
  <si>
    <t>Nil upto 10% of units within 12M, In excess of limit - 1% on or before 12M and Nil after 12M</t>
  </si>
  <si>
    <t>Baroda BNP Paribas Large &amp; Mid Cap Fund-Reg(G)</t>
  </si>
  <si>
    <t>Nil upto 10% of units and 1% for remaining units on or before 365D, Nil after 365D</t>
  </si>
  <si>
    <t>Baroda BNP Paribas Multi Cap Fund-Reg(G)</t>
  </si>
  <si>
    <t>Sanjay Chawla,Sandeep Jain</t>
  </si>
  <si>
    <t>Baroda BNP Paribas Value Fund-Reg(G)</t>
  </si>
  <si>
    <t>Shiv Chanani</t>
  </si>
  <si>
    <t>Canara Rob Emerg Equities Fund-Reg(G)</t>
  </si>
  <si>
    <t>Amit Nadekar,Shridatta Bhandwaldar</t>
  </si>
  <si>
    <t>Canara Rob Flexi Cap Fund-Reg(G)</t>
  </si>
  <si>
    <t>Shridatta Bhandwaldar,Pranav Gokhale</t>
  </si>
  <si>
    <t>Canara Rob Focused Equity Fund-Reg(G)</t>
  </si>
  <si>
    <t>Shridatta Bhandwaldar,Amit Kadam</t>
  </si>
  <si>
    <t>Canara Rob Multi Cap Fund-Reg(G)</t>
  </si>
  <si>
    <t>Canara Rob Value Fund-Reg(G)</t>
  </si>
  <si>
    <t>Vishal Mishra,Silky Jain</t>
  </si>
  <si>
    <t>DSP Equity Opportunities Fund-Reg(G)</t>
  </si>
  <si>
    <t>Rohit Singhania</t>
  </si>
  <si>
    <t>DSP Focus Fund-Reg(G)</t>
  </si>
  <si>
    <t>Vinit Sambre,Bhavin Gandhi</t>
  </si>
  <si>
    <t>DSP Value Fund-Reg(G)</t>
  </si>
  <si>
    <t>Aparna Karnik,Prateek Nigudkar</t>
  </si>
  <si>
    <t>1% on or before 12M, Nil after 12M</t>
  </si>
  <si>
    <t>Edelweiss Flexi Cap Fund-Reg(G)</t>
  </si>
  <si>
    <t>Trideep Bhattacharya,Ashwani Agarwalla</t>
  </si>
  <si>
    <t>Edelweiss Focused Fund-Reg(G)</t>
  </si>
  <si>
    <t>Trideep Bhattacharya,Sumanta Khan</t>
  </si>
  <si>
    <t>Edelweiss Large &amp; Mid Cap Fund-Reg(G)</t>
  </si>
  <si>
    <t>Sumanta Khan,Trideep Bhattacharya</t>
  </si>
  <si>
    <t>Edelweiss Multi Cap Fund-Reg(G)</t>
  </si>
  <si>
    <t>Trideep Bhattacharya,Raj Koradia</t>
  </si>
  <si>
    <t>Franklin India Equity Advantage Fund(G)</t>
  </si>
  <si>
    <t>Venkatesh Sanjeevi,R. Janakiraman</t>
  </si>
  <si>
    <t>Franklin India Flexi Cap Fund(G)</t>
  </si>
  <si>
    <t>R. Janakiraman,Rajasa Kakulavarapu</t>
  </si>
  <si>
    <t>Franklin India Focused Equity Fund(G)</t>
  </si>
  <si>
    <t>Ajay Argal,Varun Sharma</t>
  </si>
  <si>
    <t>Groww Value Fund-Reg(G)</t>
  </si>
  <si>
    <t>HDFC Capital Builder Value Fund(G)</t>
  </si>
  <si>
    <t>Anand Laddha</t>
  </si>
  <si>
    <t>HDFC Flexi Cap Fund(G)</t>
  </si>
  <si>
    <t>Roshi Jain</t>
  </si>
  <si>
    <t>HDFC Focused 30 Fund(G)</t>
  </si>
  <si>
    <t>HDFC Large and Mid Cap Fund-Reg(G)</t>
  </si>
  <si>
    <t>Gopal Agrawal</t>
  </si>
  <si>
    <t>HDFC Multi Cap Fund-Reg(G)</t>
  </si>
  <si>
    <t>Helios Flexi Cap Fund-Reg(G)</t>
  </si>
  <si>
    <t>Alok Bahl,Pratik Singh</t>
  </si>
  <si>
    <t>Nil upto 10% of units and 1% for remaining units on or before 3M, Nil after 3M</t>
  </si>
  <si>
    <t>HSBC Flexi Cap Fund-Reg(G)</t>
  </si>
  <si>
    <t>Abhishek Gupta,Venugopal Manghat</t>
  </si>
  <si>
    <t>HSBC Focused Fund-Reg(G)</t>
  </si>
  <si>
    <t>Neelotpal Sahai,Cheenu Gupta</t>
  </si>
  <si>
    <t>Nil upto 10% of units and 1% for remaining units on before 1Y</t>
  </si>
  <si>
    <t>HSBC Large &amp; Mid Cap Fund-Reg(G)</t>
  </si>
  <si>
    <t>Cheenu Gupta,Abhishek Gupta</t>
  </si>
  <si>
    <t>HSBC Multi Cap Fund-Reg(G)</t>
  </si>
  <si>
    <t>Venugopal Manghat,Gautam Bhupal</t>
  </si>
  <si>
    <t>HSBC Value Fund-Reg(G)</t>
  </si>
  <si>
    <t>Nil upto 10% of units and 1% for above the limits on or before 1Y, Nil after 1Y</t>
  </si>
  <si>
    <t>ICICI Pru Flexicap Fund(G)</t>
  </si>
  <si>
    <t>Rajat Chandak</t>
  </si>
  <si>
    <t>ICICI Pru Focused Equity Fund(G)</t>
  </si>
  <si>
    <t>Vaibhav Dusad</t>
  </si>
  <si>
    <t>ICICI Pru Large &amp; Mid Cap Fund(G)</t>
  </si>
  <si>
    <t>Ihab Dalwai</t>
  </si>
  <si>
    <t>ICICI Pru Multicap Fund(G)</t>
  </si>
  <si>
    <t>Sankaran Naren,Anand Sharma</t>
  </si>
  <si>
    <t>ICICI Pru Value Discovery Fund(G)</t>
  </si>
  <si>
    <t>Sankaran Naren,Dharmesh Kakkad</t>
  </si>
  <si>
    <t>Indiabulls Multi Cap Fund-Reg(G)</t>
  </si>
  <si>
    <t>Veekesh Gandhi</t>
  </si>
  <si>
    <t>Nil</t>
  </si>
  <si>
    <t>Invesco India Flexi Cap Fund-Reg(G)</t>
  </si>
  <si>
    <t>Amit Ganatra,Taher Badshah</t>
  </si>
  <si>
    <t>Invesco India Focused Fund-Reg(G)</t>
  </si>
  <si>
    <t>Taher Badshah,Hiten Jain</t>
  </si>
  <si>
    <t>Invesco India Large &amp; Mid Cap Fund(G)</t>
  </si>
  <si>
    <t>Aditya Khemani,Amit Ganatra</t>
  </si>
  <si>
    <t>Invesco India Multicap Fund(G)</t>
  </si>
  <si>
    <t>Dhimant Kothari,Amit Nigam</t>
  </si>
  <si>
    <t>ITI Flexi Cap Fund-Reg(G)</t>
  </si>
  <si>
    <t>Dhimant Shah,Rohan Korde</t>
  </si>
  <si>
    <t>ITI Focused Equity Fund-Reg(G)</t>
  </si>
  <si>
    <t>ITI Multi-Cap Fund-Reg(G)</t>
  </si>
  <si>
    <t>ITI Value Fund-Reg(G)</t>
  </si>
  <si>
    <t>Rohan Korde,Dhimant Shah</t>
  </si>
  <si>
    <t>JM Flexicap Fund-Reg(G)</t>
  </si>
  <si>
    <t>Satish Ramanathan,Chaitanya Choksi</t>
  </si>
  <si>
    <t>JM Focused Fund-Reg(G)</t>
  </si>
  <si>
    <t>Asit Bhandarkar,Chaitanya Choksi</t>
  </si>
  <si>
    <t>JM Value Fund(G)</t>
  </si>
  <si>
    <t>Kotak Equity Opp Fund(G)</t>
  </si>
  <si>
    <t>Harsha Upadhyaya</t>
  </si>
  <si>
    <t>Kotak Flexicap Fund(G)</t>
  </si>
  <si>
    <t>Kotak Focused Equity Fund-Reg(G)</t>
  </si>
  <si>
    <t>Shibani Kurian</t>
  </si>
  <si>
    <t>Kotak Multicap Fund-Reg(G)</t>
  </si>
  <si>
    <t>Devender Singhal,Abhishek Bisen</t>
  </si>
  <si>
    <t>Nil upto 10% of investment and 1% for remaining investments on or before 1Y, Nil after 1Y</t>
  </si>
  <si>
    <t>LIC MF Flexi Cap Fund-Reg(G)</t>
  </si>
  <si>
    <t>Nikhil Rungta,Jaiprakash Toshniwal</t>
  </si>
  <si>
    <t>LIC MF Focused Fund-Reg(G)</t>
  </si>
  <si>
    <t>Jaiprakash Toshniwal,Sumit Bhatnagar</t>
  </si>
  <si>
    <t>Nil upto 12% of units and 1% for remaining units on or before 12M, Nil after 12M</t>
  </si>
  <si>
    <t>LIC MF Large &amp; Midcap Fund-Reg(G)</t>
  </si>
  <si>
    <t>Yogesh Patil,Dikshit Mittal</t>
  </si>
  <si>
    <t>LIC MF Value Fund-Reg(G)</t>
  </si>
  <si>
    <t>Nikhil Rungta,Mahesh Bendre</t>
  </si>
  <si>
    <t>LIC MF Multi Cap Fund-Reg(G)</t>
  </si>
  <si>
    <t>Dikshit Mittal,Yogesh Patil</t>
  </si>
  <si>
    <t>Mahindra Manulife Flexi Cap Fund-Reg(G)</t>
  </si>
  <si>
    <t>Fatema Pacha,Manish Lodha</t>
  </si>
  <si>
    <t>Mahindra Manulife Focused Fund-Reg(G)</t>
  </si>
  <si>
    <t>Krishna Sanghavi,Fatema Pacha</t>
  </si>
  <si>
    <t>Mahindra Manulife Large &amp; Mid Cap Fund-Reg(G)</t>
  </si>
  <si>
    <t>Manish Lodha,Abhinav Khandelwal</t>
  </si>
  <si>
    <t>Mahindra Manulife Multi Cap Fund-Reg(G)</t>
  </si>
  <si>
    <t>Manish Lodha,Fatema Pacha</t>
  </si>
  <si>
    <t>Mirae Asset Large &amp; Midcap Fund-Reg(G)</t>
  </si>
  <si>
    <t>Neelesh Surana,Ankit Jain</t>
  </si>
  <si>
    <t>Mirae Asset Flexi Cap Fund-Reg(G)</t>
  </si>
  <si>
    <t>Varun Goel</t>
  </si>
  <si>
    <t>Mirae Asset Focused Fund-Reg(G)</t>
  </si>
  <si>
    <t>Mirae Asset Multicap Fund-Reg(G)</t>
  </si>
  <si>
    <t>Ankit Jain</t>
  </si>
  <si>
    <t>Motilal Oswal Flexi Cap Fund-Reg(G)</t>
  </si>
  <si>
    <t>Niket Shah,Rakesh Shetty</t>
  </si>
  <si>
    <t>Motilal Oswal Large &amp; Midcap Fund-Reg(G)</t>
  </si>
  <si>
    <t>Ajay Khandelwal,Niket Shah</t>
  </si>
  <si>
    <t>Motilal Oswal Focused Fund-Reg(G)</t>
  </si>
  <si>
    <t>Santosh Singh,Rakesh Shetty</t>
  </si>
  <si>
    <t>Navi Flexi Cap Fund-Reg(G)</t>
  </si>
  <si>
    <t>Aditya Mulki,Ashutosh Shirwaikar</t>
  </si>
  <si>
    <t>Navi Large &amp; Midcap Fund-Reg(G)</t>
  </si>
  <si>
    <t>Nippon India Flexi Cap Fund-Reg(G)</t>
  </si>
  <si>
    <t>Meenakshi Dawar,Dhrumil Shah</t>
  </si>
  <si>
    <t>Nil upto 10% of units and 1% for remaining investments on or before 12M, Nil after 12M</t>
  </si>
  <si>
    <t>Nippon India Focused Equity Fund(G)</t>
  </si>
  <si>
    <t>Vinay Sharma</t>
  </si>
  <si>
    <t>Nippon India Multi Cap Fund(G)</t>
  </si>
  <si>
    <t>Nippon India Value Fund(G)</t>
  </si>
  <si>
    <t>Dhrumil Shah,Meenakshi Dawar</t>
  </si>
  <si>
    <t>Nippon India Vision Fund(G)</t>
  </si>
  <si>
    <t>Amar Kalkundrikar,Aishwarya Agarwal</t>
  </si>
  <si>
    <t>NJ Flexi Cap Fund-Reg(G)</t>
  </si>
  <si>
    <t>Dhaval Patel,Viral Shah</t>
  </si>
  <si>
    <t>Nil upto 5% of units and 1% for remaining units on or before 30D, Nil after 30D</t>
  </si>
  <si>
    <t>Parag Parikh Flexi Cap Fund-Reg(G)</t>
  </si>
  <si>
    <t>Rajeev Thakkar,Rukun Tarachandani</t>
  </si>
  <si>
    <t>Nil upto 10% of units. For remaining units 2% on or before 365D, 1% after 365D but on or before 730D, Nil after 730D</t>
  </si>
  <si>
    <t>PGIM India Flexi Cap Fund-Reg(G)</t>
  </si>
  <si>
    <t>Quant Active Fund(G)</t>
  </si>
  <si>
    <t>Ankit Pande,Vasav Sahgal</t>
  </si>
  <si>
    <t>Quant Flexi Cap Fund(G)</t>
  </si>
  <si>
    <t>Ankit Pande,Sandeep Tandon</t>
  </si>
  <si>
    <t>Quant Focused Fund(G)</t>
  </si>
  <si>
    <t>Quant Large &amp; Mid Cap Fund(G)</t>
  </si>
  <si>
    <t>Quant Value Fund-Reg(G)</t>
  </si>
  <si>
    <t>Quantum Long Term Equity Value Fund(G)-Direct Plan</t>
  </si>
  <si>
    <t>George Thomas,Christy Mathai</t>
  </si>
  <si>
    <t>Nil upto 10% of units on or before 730D, For remaining units 2% on or before 365D and 1% after 365D but before 730D, Nil after 730D</t>
  </si>
  <si>
    <t>Quantum Long Term Equity Value Fund-Reg(G)</t>
  </si>
  <si>
    <t>Samco Flexi Cap Fund-Reg(G)</t>
  </si>
  <si>
    <t>Nirali Bhansali,Umeshkumar Mehta</t>
  </si>
  <si>
    <t>SBI Flexicap Fund-Reg(G)</t>
  </si>
  <si>
    <t>R. Srinivasan,Pradeep Kesavan</t>
  </si>
  <si>
    <t>0.10% on or before 30D, Nil after 30D</t>
  </si>
  <si>
    <t>SBI Focused Equity Fund-Reg(G)</t>
  </si>
  <si>
    <t>SBI Multicap Fund-Reg(G)</t>
  </si>
  <si>
    <t>R. Srinivasan,Saurabh Pant</t>
  </si>
  <si>
    <t>Shriram Flexi Cap Fund-Reg(G)</t>
  </si>
  <si>
    <t>Deepak Ramaraju,Gargi Bhattacharyya Banerjee</t>
  </si>
  <si>
    <t>NIL for 12% of units and 1% for remaining units on or before 90D, Nil after 90D</t>
  </si>
  <si>
    <t>Sundaram Flexi Cap Fund-Reg(G)</t>
  </si>
  <si>
    <t>Nil upto 25% of units and 1% for remaining units on or before 365D, Nil after 365D</t>
  </si>
  <si>
    <t>Sundaram Focused Fund(G)</t>
  </si>
  <si>
    <t>S. Bharath,Sudhir Kedia</t>
  </si>
  <si>
    <t>0.25% before 7D, Nil after 7D</t>
  </si>
  <si>
    <t>Sundaram Large and Mid Cap Fund(G)</t>
  </si>
  <si>
    <t>S. Bharath,Ashish Agarwal</t>
  </si>
  <si>
    <t>Sundaram Multi Cap Fund(G)</t>
  </si>
  <si>
    <t>Sudhir Kedia,Ratish Varier</t>
  </si>
  <si>
    <t>Tata Equity P/E Fund(G)</t>
  </si>
  <si>
    <t>Sonam Udasi,Amey Sathe</t>
  </si>
  <si>
    <t>Nil upto 12% on investment and 1% for rest investment on or before 12M, Nil after 12M</t>
  </si>
  <si>
    <t>Tata Flexi Cap Fund-Reg(G)</t>
  </si>
  <si>
    <t>Amey Sathe,Aditya Bagul</t>
  </si>
  <si>
    <t>Nil upto 12% of original cost of investments and 1% for more than 12% on or before 12M, Nil after 12M</t>
  </si>
  <si>
    <t>Tata Focused Equity Fund-Reg(G)</t>
  </si>
  <si>
    <t>Meeta Shetty</t>
  </si>
  <si>
    <t>Nil upto 12% of original cost of invesment and 1% for more than 12% original cost of investment on or before 365D, Nil after 365D</t>
  </si>
  <si>
    <t>Tata Large &amp; Mid Cap Fund-Reg(G)</t>
  </si>
  <si>
    <t>Chandraprakash Padiyar,Meeta Shetty</t>
  </si>
  <si>
    <t>Nil upto 12% of investment and 1% for remaining investments on or before 90D, Nil after 90D</t>
  </si>
  <si>
    <t>Tata Multicap Fund-Reg(G)</t>
  </si>
  <si>
    <t>Rahul Singh (Tata),Tejas Gutka</t>
  </si>
  <si>
    <t>Nil upto 12% of investment and 1% for remaining investment on or before 365D, Nil after 365D</t>
  </si>
  <si>
    <t>Taurus Flexi Cap Fund-Reg(G)</t>
  </si>
  <si>
    <t>Union Flexi Cap Fund-Reg(G)</t>
  </si>
  <si>
    <t>Sanjay Bembalkar,Hardick Bora</t>
  </si>
  <si>
    <t>Union Focused Fund-Reg(G)</t>
  </si>
  <si>
    <t>Hardick Bora,Sanjay Bembalkar</t>
  </si>
  <si>
    <t>Union Large &amp; Midcap Fund-Reg(G)</t>
  </si>
  <si>
    <t>Hardick Bora,Vinod Malviya</t>
  </si>
  <si>
    <t>Union Multicap Fund-Reg(G)</t>
  </si>
  <si>
    <t>Union Value Fund-Reg(G)</t>
  </si>
  <si>
    <t>....</t>
  </si>
  <si>
    <t>UTI Focused Fund-Reg(G)</t>
  </si>
  <si>
    <t>Vishal Chopda</t>
  </si>
  <si>
    <t>1% upto 1Y, Nil on or after 1Y</t>
  </si>
  <si>
    <t>UTI Large &amp; Mid Cap Fund-Reg(G)</t>
  </si>
  <si>
    <t>V. Srivatsa</t>
  </si>
  <si>
    <t>1% before 1Y, Nil on or after 1Y</t>
  </si>
  <si>
    <t>UTI Value Fund-Reg(G)</t>
  </si>
  <si>
    <t>Amit Premchandani</t>
  </si>
  <si>
    <t>WOC Flexi Cap Fund-Reg(G)</t>
  </si>
  <si>
    <t>Ramesh Mantri,Piyush Baranwal</t>
  </si>
  <si>
    <t>WOC Multi Cap Fund-Reg(G)</t>
  </si>
  <si>
    <t>NIFTY 200</t>
  </si>
  <si>
    <t>NIFTY 200 - TRI</t>
  </si>
  <si>
    <t>NIFTY 500</t>
  </si>
  <si>
    <t>NIFTY 500 - TRI</t>
  </si>
  <si>
    <t>BSE 500</t>
  </si>
  <si>
    <t>BSE 500 - TRI</t>
  </si>
  <si>
    <t>BSE AllCap</t>
  </si>
  <si>
    <t>BSE AllCap - TRI</t>
  </si>
  <si>
    <t>Aditya Birla SL Midcap Fund(G)</t>
  </si>
  <si>
    <t>Harish krishnan,Dhaval Joshi</t>
  </si>
  <si>
    <t>Axis Midcap Fund-Reg(G)</t>
  </si>
  <si>
    <t>Shreyash Devalkar,Nitin Arora</t>
  </si>
  <si>
    <t>Bandhan Midcap Fund-Reg(G)</t>
  </si>
  <si>
    <t>Ritu Modi,Harsh Bhatia</t>
  </si>
  <si>
    <t>Baroda BNP Paribas Mid Cap Fund-Reg(G)</t>
  </si>
  <si>
    <t>Nil upto 10% of Units within 12M, 1% exceding 10% of Units within 12M, Nil after 12M</t>
  </si>
  <si>
    <t>Canara Rob Mid Cap Fund-Reg(G)</t>
  </si>
  <si>
    <t>Pranav Gokhale,Shridatta Bhandwaldar</t>
  </si>
  <si>
    <t>DSP Midcap Fund-Reg(G)</t>
  </si>
  <si>
    <t>Vinit Sambre,Abhishek Ghosh</t>
  </si>
  <si>
    <t>Edelweiss Mid Cap Fund-Reg(G)</t>
  </si>
  <si>
    <t>Franklin India Prima Fund(G)</t>
  </si>
  <si>
    <t>R. Janakiraman,Akhil Kalluri</t>
  </si>
  <si>
    <t>HDFC Mid-Cap Opportunities Fund(G)</t>
  </si>
  <si>
    <t>Chirag Setalvad</t>
  </si>
  <si>
    <t>HSBC Midcap Fund-Reg(G)</t>
  </si>
  <si>
    <t>Cheenu Gupta,Venugopal Manghat</t>
  </si>
  <si>
    <t>ICICI Pru Midcap Fund(G)</t>
  </si>
  <si>
    <t>Lalit Kumar</t>
  </si>
  <si>
    <t>Invesco India Midcap Fund(G)</t>
  </si>
  <si>
    <t>ITI Mid Cap Fund-Reg(G)</t>
  </si>
  <si>
    <t>JM Midcap Fund-Reg(G)</t>
  </si>
  <si>
    <t>1% on or before 180D, Nil after 180D</t>
  </si>
  <si>
    <t>Kotak Emerging Equity Fund(G)</t>
  </si>
  <si>
    <t>Atul Bhole</t>
  </si>
  <si>
    <t>LIC MF Midcap Fund(G)</t>
  </si>
  <si>
    <t>Karan Doshi,Dikshit Mittal</t>
  </si>
  <si>
    <t>Mahindra Manulife Mid Cap Fund-Reg(G)</t>
  </si>
  <si>
    <t>Abhinav Khandelwal,Manish Lodha</t>
  </si>
  <si>
    <t>Mirae Asset Midcap Fund-Reg(G)</t>
  </si>
  <si>
    <t>Motilal Oswal Midcap Fund-Reg(G)</t>
  </si>
  <si>
    <t>Nippon India Growth Fund(G)</t>
  </si>
  <si>
    <t>Rupesh Patel,Sanjay Doshi</t>
  </si>
  <si>
    <t>PGIM India Midcap Opp Fund-Reg(G)</t>
  </si>
  <si>
    <t>Sharma Vivek,Utsav Mehta</t>
  </si>
  <si>
    <t>Quant Mid Cap Fund(G)</t>
  </si>
  <si>
    <t>0.50% on or before 3M, Nil after 3M</t>
  </si>
  <si>
    <t>SBI Magnum Midcap Fund-Reg(G)</t>
  </si>
  <si>
    <t>Bhavin Vithlani</t>
  </si>
  <si>
    <t>Sundaram Mid Cap Fund-Reg(G)</t>
  </si>
  <si>
    <t>S. Bharath,Ratish Varier</t>
  </si>
  <si>
    <t>Tata Mid Cap Growth Fund-Reg(G)</t>
  </si>
  <si>
    <t>Satish Chandra Mishra</t>
  </si>
  <si>
    <t>Taurus Mid Cap Fund-Reg(G)</t>
  </si>
  <si>
    <t>Anuj Kapil,Hemanshu Srivastava</t>
  </si>
  <si>
    <t>Union Midcap Fund-Reg(G)</t>
  </si>
  <si>
    <t>Hardick Bora,Gaurav Chopra</t>
  </si>
  <si>
    <t>UTI Mid Cap Fund-Reg(G)</t>
  </si>
  <si>
    <t>Ankit Agarwal</t>
  </si>
  <si>
    <t>WOC Mid Cap Fund-Reg(G)</t>
  </si>
  <si>
    <t>Nifty Midcap 100</t>
  </si>
  <si>
    <t>Nifty Midcap 100 - TRI</t>
  </si>
  <si>
    <t>Nifty Midcap 150</t>
  </si>
  <si>
    <t>Nifty Midcap 150 - TRI</t>
  </si>
  <si>
    <t>BSE Mid-Cap</t>
  </si>
  <si>
    <t>BSE Mid-Cap - TRI</t>
  </si>
  <si>
    <t>Aditya Birla SL Equity Hybrid '95 Fund(G)</t>
  </si>
  <si>
    <t>Mahesh Patil,Chanchal Khandelwal</t>
  </si>
  <si>
    <t>Axis Equity Hybrid Fund-Reg(G)</t>
  </si>
  <si>
    <t>Jayesh Sundar,Ashish Naik</t>
  </si>
  <si>
    <t>Bandhan Hybrid Equity Fund-Reg(G)</t>
  </si>
  <si>
    <t>Prateek Poddar,Harshal Joshi</t>
  </si>
  <si>
    <t>Nil for 10% of investment and 1 % for remaining investment on or before 12M</t>
  </si>
  <si>
    <t>Bank of India Mid &amp; Small Cap Equity &amp; Debt Fund-Reg(G)</t>
  </si>
  <si>
    <t>Baroda BNP Paribas Aggressive Hybrid Fund-Reg(G)</t>
  </si>
  <si>
    <t>Jitendra Sriram,Pratish Krishnan</t>
  </si>
  <si>
    <t>Nil upto 10% of units and 1 % for in excess of limits on or before 12M, Nil after 12M</t>
  </si>
  <si>
    <t>Canara Rob Equity Hybrid Fund-Reg(G)</t>
  </si>
  <si>
    <t>Ennettee Fernandes,Shridatta Bhandwaldar</t>
  </si>
  <si>
    <t>Nil upto 10% of units on or before 1Y, 1% for more than 10% of units on or before 1Y, Nil after 1Y</t>
  </si>
  <si>
    <t>DSP Equity &amp; Bond Fund-Reg(G)</t>
  </si>
  <si>
    <t>Abhishek Singh,Kedar Karnik</t>
  </si>
  <si>
    <t>NIL upto 10% of investment within 12M, 1% exceding 10% of investment within 12M, NIL after 12M</t>
  </si>
  <si>
    <t>Edelweiss Aggressive Hybrid Fund-Reg(G)</t>
  </si>
  <si>
    <t>Nil upto 10% of units and 1% for remaining units on or before 90D, Nil after 90D</t>
  </si>
  <si>
    <t>Franklin India Equity Hybrid Fund(G)</t>
  </si>
  <si>
    <t>Rajasa Kakulavarapu,Varun Sharma</t>
  </si>
  <si>
    <t>Nil upto 10% of units on or before 1Y, For excess units 1% on or before 1Y &amp; Nil after 1Y</t>
  </si>
  <si>
    <t>HDFC Hybrid Equity Fund(G)</t>
  </si>
  <si>
    <t>Chirag Setalvad,Anupam Joshi</t>
  </si>
  <si>
    <t>Nil upto 15% of Units, For excess Units 1% on or before 1Y and Nil after 1Y</t>
  </si>
  <si>
    <t>HSBC Aggressive Hybrid Fund-Reg(G)</t>
  </si>
  <si>
    <t>Cheenu Gupta,Gautam Bhupal</t>
  </si>
  <si>
    <t>Nil for 10% of units and 1% for remaining units on or before 1Y, Nil after 1Y</t>
  </si>
  <si>
    <t>ICICI Pru Equity &amp; Debt Fund(G)</t>
  </si>
  <si>
    <t>Sankaran Naren,Mittul Kalawadia</t>
  </si>
  <si>
    <t>Nil upto 30% of units and 1% for remaining units on or before 1Y, Nil after 1Y</t>
  </si>
  <si>
    <t>IDBI Hybrid Equity Fund(G)</t>
  </si>
  <si>
    <t>Alok Ranjan,Raju Sharma</t>
  </si>
  <si>
    <t>1% on or Before 12M, Nil after 12M</t>
  </si>
  <si>
    <t>Groww Aggressive Hybrid Fund-Reg(G)</t>
  </si>
  <si>
    <t>Anupam Tiwari,Kaustubh Sule</t>
  </si>
  <si>
    <t>Invesco India Aggressive Hybrid Fund-Reg(G)</t>
  </si>
  <si>
    <t>Dhimant Kothari,Hiten Jain</t>
  </si>
  <si>
    <t>JM Aggressive Hybrid Fund(G)</t>
  </si>
  <si>
    <t>1% on or before 60D, Nil after 60D</t>
  </si>
  <si>
    <t>Kotak Equity Hybrid Fund(G)</t>
  </si>
  <si>
    <t>Atul Bhole,Abhishek Bisen</t>
  </si>
  <si>
    <t>Nil upto 8% of investment and 1% for remaining investment on or before 1Y, Nil after 1Y</t>
  </si>
  <si>
    <t>LIC MF Aggressive Hybrid Fund(G)</t>
  </si>
  <si>
    <t>Karan Doshi,Sumit Bhatnagar</t>
  </si>
  <si>
    <t>Mahindra Manulife Aggressive Hybrid Fund-Reg(G)</t>
  </si>
  <si>
    <t>Mirae Asset Aggressive Hybrid Fund-Reg(G)</t>
  </si>
  <si>
    <t>Harshad Borawake,Vrijesh Kasera</t>
  </si>
  <si>
    <t>Motilal Oswal Equity Hybrid Fund-Reg(G)</t>
  </si>
  <si>
    <t>Navi Aggressive Hybrid Fund-Reg(G)</t>
  </si>
  <si>
    <t>Nippon India Equity Hybrid Fund(G)</t>
  </si>
  <si>
    <t>Meenakshi Dawar,Sushil Budhia</t>
  </si>
  <si>
    <t>Nil for 10% of investments and 1% for remaining on or before 12M, Nil after 12M</t>
  </si>
  <si>
    <t>PGIM India Hybrid Equity Fund(G)</t>
  </si>
  <si>
    <t>Sharma Vivek,Anandha Padmanabhan Anjeneyan</t>
  </si>
  <si>
    <t>Quant Absolute Fund(G)</t>
  </si>
  <si>
    <t>Sanjeev Sharma,Ankit Pande</t>
  </si>
  <si>
    <t>SBI Equity Hybrid Fund-Reg(G)</t>
  </si>
  <si>
    <t>R. Srinivasan,Rajeev Radhakrishnan</t>
  </si>
  <si>
    <t>Nil for 10% of investments and 1% for remaining investment on or before 12M, Nil after 12M</t>
  </si>
  <si>
    <t>Shriram Aggressive Hybrid Fund-Reg(G)</t>
  </si>
  <si>
    <t>Sundaram Aggressive Hybrid Fund(G)</t>
  </si>
  <si>
    <t>S. Bharath,Sandeep Agarwal</t>
  </si>
  <si>
    <t>Nil upto 25% of units within 1Y, 1% in excess of limit within 1Y, Nil after 1Y</t>
  </si>
  <si>
    <t>Tata Hybrid Equity Fund-Reg(G)</t>
  </si>
  <si>
    <t>Satish Chandra Mishra,Murthy Nagarajan</t>
  </si>
  <si>
    <t>Union Aggressive Hybrid Fund-Reg(G)</t>
  </si>
  <si>
    <t>UTI Aggressive Hybrid Fund-Reg(G)</t>
  </si>
  <si>
    <t>V. Srivatsa,Sunil Patil</t>
  </si>
  <si>
    <t>Nil for 10% of units and 1% for remaining units on or before 12M, Nil after 12M</t>
  </si>
  <si>
    <t>CRISIL Composite Bond Index</t>
  </si>
  <si>
    <t>CRISIL Hybrid 35+65 - Aggressive Index</t>
  </si>
  <si>
    <t>CRISIL Short Term Bond Index</t>
  </si>
  <si>
    <t>Nifty MidSmallcap 400 - TRI</t>
  </si>
  <si>
    <t>Aditya Birla SL Multi Asset Allocation Fund-Reg(G)</t>
  </si>
  <si>
    <t>Dhaval Shah,Bhupesh Bameta</t>
  </si>
  <si>
    <t>Axis Multi Asset Allocation Fund-Reg(G)</t>
  </si>
  <si>
    <t>Jayesh Sundar,Devang Shah</t>
  </si>
  <si>
    <t>Nil on or before 12M for 10% of Investment and 1% for remaining investments, Nil after 12M</t>
  </si>
  <si>
    <t>Bandhan Multi Asset Allocation Fund-Reg(G)</t>
  </si>
  <si>
    <t>Viraj Kulkarni,Daylynn Pinto</t>
  </si>
  <si>
    <t>Nil for 10% of investment, For remaining investment: 0.50% on or before 1Y and Nil after 1Y</t>
  </si>
  <si>
    <t>Baroda BNP Paribas Multi Asset Fund-Reg(G)</t>
  </si>
  <si>
    <t>Jitendra Sriram,Vikram Pamnani</t>
  </si>
  <si>
    <t>DSP Multi Asset Allocation Fund-Reg(G)</t>
  </si>
  <si>
    <t>Edelweiss Multi Asset Allocation Fund-Reg(G)</t>
  </si>
  <si>
    <t>Bhavesh Jain,Bharat Lahoti</t>
  </si>
  <si>
    <t>HDFC Multi-Asset Fund(G)</t>
  </si>
  <si>
    <t>Srinivasan Ramamurthy,Anil Bamboli</t>
  </si>
  <si>
    <t>Nil upto 15% of units, For remaining units 1% or or before 12M, Nil after 12M</t>
  </si>
  <si>
    <t>ICICI Pru Multi-Asset Fund(G)</t>
  </si>
  <si>
    <t>Sankaran Naren,Ihab Dalwai</t>
  </si>
  <si>
    <t>Kotak Multi Asset Allocation Fund-Reg(G)</t>
  </si>
  <si>
    <t>Nil upto 30% of investment and 1% for remaining investment on or before 1Y, Nil after 1Y</t>
  </si>
  <si>
    <t>Motilal Oswal Multi Asset Fund-Reg(G)</t>
  </si>
  <si>
    <t>Nippon India Multi Asset Allocation Fund-Reg(G)</t>
  </si>
  <si>
    <t>Ashutosh Bhargava,Vikram Dhawan</t>
  </si>
  <si>
    <t>Navi 3 in 1 Fund-Reg(G)</t>
  </si>
  <si>
    <t>Aditya Mulki,Surbhi Sharma</t>
  </si>
  <si>
    <t>Nil for 15% of units on or before 365D, For remaining units 1% on or beofre 365D and Nil after 365D</t>
  </si>
  <si>
    <t>Quant Multi Asset Fund(G)</t>
  </si>
  <si>
    <t>SBI Multi Asset Allocation Fund-Reg(G)</t>
  </si>
  <si>
    <t>Mansi Sajeja,Dinesh Balachandran</t>
  </si>
  <si>
    <t>Nil for 10% of investment and 1% for remaining Investment on or before 12M, Nil after 12M</t>
  </si>
  <si>
    <t>Shriram Multi Asset Allocation Fund-Reg(G)</t>
  </si>
  <si>
    <t>Sundaram Multi Asset Allocation Fund-Reg(G)</t>
  </si>
  <si>
    <t>Rohit Seksaria,S. Bharath</t>
  </si>
  <si>
    <t>Nil upto 30% of units and 1% for remaining units on or before 365D, Nil after 365D</t>
  </si>
  <si>
    <t>Tata Multi Asset Opp Fund-Reg(G)</t>
  </si>
  <si>
    <t>Rahul Singh (Tata),Sailesh Jain</t>
  </si>
  <si>
    <t>UTI Multi Asset Allocation Fund-Reg(G)</t>
  </si>
  <si>
    <t>Sharwan Kumar Goyal,Sunil Patil</t>
  </si>
  <si>
    <t>Union Asset Allocation Fund(G)</t>
  </si>
  <si>
    <t>Vinay Paharia,Parijat Agrawal</t>
  </si>
  <si>
    <t>0.50% on or before 6M, Nil after 6M</t>
  </si>
  <si>
    <t>WOC Multi Asset Allocation Fund-Reg(G)</t>
  </si>
  <si>
    <t>Aditya Birla SL Small Cap Fund(G)</t>
  </si>
  <si>
    <t>Vishal Gajwani</t>
  </si>
  <si>
    <t>Axis Small Cap Fund-Reg(G)</t>
  </si>
  <si>
    <t>Tejas Sheth,Mayank Hyanki</t>
  </si>
  <si>
    <t>Bandhan Small Cap Fund-Reg(G)</t>
  </si>
  <si>
    <t>Manish Gunwani,Kirthi Jain</t>
  </si>
  <si>
    <t>Bank of India Small Cap Fund-Reg(G)</t>
  </si>
  <si>
    <t>Nil upto 10% of units and 1% for excess units on or before 1Y, Nil after 1Y</t>
  </si>
  <si>
    <t>Baroda BNP Paribas Small Cap Fund-Reg(G)</t>
  </si>
  <si>
    <t>Canara Rob Small Cap Fund-Reg(G)</t>
  </si>
  <si>
    <t>DSP Small Cap Fund-Reg(G)</t>
  </si>
  <si>
    <t>Vinit Sambre,Resham Jain</t>
  </si>
  <si>
    <t>Edelweiss Small Cap Fund-Reg(G)</t>
  </si>
  <si>
    <t>Franklin India Smaller Cos Fund(G)</t>
  </si>
  <si>
    <t>HDFC Small Cap Fund-Reg(G)</t>
  </si>
  <si>
    <t>HSBC Small Cap Fund-Reg(G)</t>
  </si>
  <si>
    <t>Venugopal Manghat,Cheenu Gupta</t>
  </si>
  <si>
    <t>ICICI Pru Smallcap Fund(G)</t>
  </si>
  <si>
    <t>Anish Tawakley,Sri Sharma</t>
  </si>
  <si>
    <t>Invesco India Smallcap Fund-Reg(G)</t>
  </si>
  <si>
    <t>Taher Badshah,Aditya Khemani</t>
  </si>
  <si>
    <t>ITI Small Cap Fund-Reg(G)</t>
  </si>
  <si>
    <t>Kotak Small Cap Fund(G)</t>
  </si>
  <si>
    <t>Harish Bihani</t>
  </si>
  <si>
    <t>LIC MF Small Cap Fund(G)</t>
  </si>
  <si>
    <t>Mahindra Manulife Small Cap Fund-Reg(G)</t>
  </si>
  <si>
    <t>Motilal Oswal Small Cap Fund-Reg(G)</t>
  </si>
  <si>
    <t>Nippon India Small Cap Fund(G)</t>
  </si>
  <si>
    <t>Samir Rachh</t>
  </si>
  <si>
    <t>PGIM India Small Cap Fund-Reg(G)</t>
  </si>
  <si>
    <t>Utsav Mehta,Sharma Vivek</t>
  </si>
  <si>
    <t>Quant Small Cap Fund(G)</t>
  </si>
  <si>
    <t>Quantum Small Cap Fund-Reg(G)</t>
  </si>
  <si>
    <t>Chirag Mehta,Abhilasha Satale</t>
  </si>
  <si>
    <t>SBI Small Cap Fund-Reg(G)</t>
  </si>
  <si>
    <t>R. Srinivasan,Mohan Lal</t>
  </si>
  <si>
    <t>Sundaram Small Cap Fund(G)</t>
  </si>
  <si>
    <t>Rohit Seksaria</t>
  </si>
  <si>
    <t>Tata Small Cap Fund-Reg(G)</t>
  </si>
  <si>
    <t>Chandraprakash Padiyar,Jeetendra Khatri</t>
  </si>
  <si>
    <t>Union Small Cap Fund-Reg(G)</t>
  </si>
  <si>
    <t>UTI Small Cap Fund-Reg(G)</t>
  </si>
  <si>
    <t>Nifty Smallcap 100</t>
  </si>
  <si>
    <t>Nifty Smallcap 100 - TRI</t>
  </si>
  <si>
    <t>Nifty Smallcap 250</t>
  </si>
  <si>
    <t>Nifty Smallcap 250 - TRI</t>
  </si>
  <si>
    <t>Nifty Smallcap 50</t>
  </si>
  <si>
    <t>Nifty Smallcap 50 - TRI</t>
  </si>
  <si>
    <t>BSE 250 Small Cap</t>
  </si>
  <si>
    <t>BSE 250 Small Cap - TRI</t>
  </si>
  <si>
    <t>BSE Small-Cap</t>
  </si>
  <si>
    <t>BSE Small-Cap - TRI</t>
  </si>
  <si>
    <t>360 ONE Quant Fund-Reg(G)</t>
  </si>
  <si>
    <t>Parijat Garg,Rohit Vaidyanathan</t>
  </si>
  <si>
    <t>Aditya Birla SL Banking &amp; Financial Services Fund-Reg(G)</t>
  </si>
  <si>
    <t>Dhaval Gala</t>
  </si>
  <si>
    <t>Aditya Birla SL Business Cycle Fund-Reg(G)</t>
  </si>
  <si>
    <t>Harish krishnan,Dhaval Gala</t>
  </si>
  <si>
    <t>Aditya Birla SL Digital India Fund(G)</t>
  </si>
  <si>
    <t>Kunal Sangoi,Dhaval Joshi</t>
  </si>
  <si>
    <t>Aditya Birla SL ESG Integration Strategy Fund-Reg(G)</t>
  </si>
  <si>
    <t>Aditya Birla SL India GenNext Fund(G)</t>
  </si>
  <si>
    <t>Chanchal Khandelwal</t>
  </si>
  <si>
    <t>Aditya Birla SL Infrastructure Fund(G)</t>
  </si>
  <si>
    <t>Mahesh Patil,Jonas Bhutta</t>
  </si>
  <si>
    <t>Aditya Birla SL Intl. Equity Fund(G)</t>
  </si>
  <si>
    <t>Dhaval Joshi</t>
  </si>
  <si>
    <t>Aditya Birla SL Mfg. Equity Fund-Reg(G)</t>
  </si>
  <si>
    <t>Aditya Birla SL MNC Fund-Reg(G)</t>
  </si>
  <si>
    <t>Chanchal Khandelwal,Dhaval Joshi</t>
  </si>
  <si>
    <t>Aditya Birla SL Pharma &amp; Healthcare Fund-Reg(G)</t>
  </si>
  <si>
    <t>Dhaval Shah</t>
  </si>
  <si>
    <t>Aditya Birla SL PSU Equity Fund-Reg(G)</t>
  </si>
  <si>
    <t>Aditya Birla SL Special Opp Fund-Reg(G)</t>
  </si>
  <si>
    <t>Aditya Birla SL Transportation and Logistics Fund-Reg(G)</t>
  </si>
  <si>
    <t>Axis Business Cycles Fund-Reg(G)</t>
  </si>
  <si>
    <t>Ashish Naik,Mayank Hyanki</t>
  </si>
  <si>
    <t>Nil for 10% of investment and 1% for remaining investments on or before 12M, Nil after 12M</t>
  </si>
  <si>
    <t>Axis ESG Integration Strategy Fund-Reg(G)</t>
  </si>
  <si>
    <t>Axis Quant Fund-Reg(G)</t>
  </si>
  <si>
    <t>Ashish Naik,Karthik Kumar</t>
  </si>
  <si>
    <t>Nil for 10% of investment and 1% for remaining investments on or before 3M, Nil after 3M</t>
  </si>
  <si>
    <t>Axis Innovation Fund-Reg(G)</t>
  </si>
  <si>
    <t>Bandhan Financial Services Fund-Reg(G)</t>
  </si>
  <si>
    <t>Sumit Agrawal,Harshvardhan Agrawal</t>
  </si>
  <si>
    <t>Bandhan Infrastructure Fund-Reg(G)</t>
  </si>
  <si>
    <t>Vishal Biraia</t>
  </si>
  <si>
    <t>Bandhan Transportation and Logistics Fund-Reg(G)</t>
  </si>
  <si>
    <t>Bank of India Mfg &amp; Infra Fund-Reg(G)</t>
  </si>
  <si>
    <t>Baroda BNP Paribas Banking and Fin Serv Fund-Reg(G)</t>
  </si>
  <si>
    <t>Sandeep Jain</t>
  </si>
  <si>
    <t>Baroda BNP Paribas Business Cycle Fund-Reg(G)</t>
  </si>
  <si>
    <t>Nil upto 10% of units and 1% for remaining units on or beofre 1Y, Nil after 1Y</t>
  </si>
  <si>
    <t>Baroda BNP Paribas India Consumption Fund-Reg(G)</t>
  </si>
  <si>
    <t>Nil upto 10% of units and 1% for excess units on or before 12M, Nil after 12M</t>
  </si>
  <si>
    <t>Canara Rob Consumer Trends Fund-Reg(G)</t>
  </si>
  <si>
    <t>Canara Rob Infrastructure Fund-Reg(G)</t>
  </si>
  <si>
    <t>Vishal Mishra,Shridatta Bhandwaldar</t>
  </si>
  <si>
    <t>DSP Healthcare Fund-Reg(G)</t>
  </si>
  <si>
    <t>Chirag Dagli</t>
  </si>
  <si>
    <t>0.50% on or before 1M, Nil after 1M</t>
  </si>
  <si>
    <t>DSP India T.I.G.E.R Fund-Reg(G)</t>
  </si>
  <si>
    <t>DSP Natural Res &amp; New Energy Fund-Reg(G)</t>
  </si>
  <si>
    <t>DSP Quant Fund-Reg(G)</t>
  </si>
  <si>
    <t>Anil Ghelani,Diipesh Shah</t>
  </si>
  <si>
    <t>Edelweiss Recently Listed IPO Fund-Reg(G)</t>
  </si>
  <si>
    <t>2% upto 180D, Nil after 180D</t>
  </si>
  <si>
    <t>Franklin Asian Equity Fund(G)</t>
  </si>
  <si>
    <t>Varun Sharma,Sandeep Manam</t>
  </si>
  <si>
    <t>Franklin Build India Fund(G)</t>
  </si>
  <si>
    <t>Ajay Argal,Kiran Sebastian</t>
  </si>
  <si>
    <t>Franklin India Opportunities Fund(G)</t>
  </si>
  <si>
    <t>R. Janakiraman,Kiran Sebastian</t>
  </si>
  <si>
    <t>Franklin India Technology Fund(G)</t>
  </si>
  <si>
    <t>Varun Sharma,R. Janakiraman</t>
  </si>
  <si>
    <t>HDFC Banking &amp; Financial Services Fund-Reg(G)</t>
  </si>
  <si>
    <t>HDFC Business Cycle Fund-Reg(G)</t>
  </si>
  <si>
    <t>HDFC Defence Fund-Reg(G)</t>
  </si>
  <si>
    <t>Abhishek Poddar</t>
  </si>
  <si>
    <t>HDFC Housing Opp Fund-Reg(G)</t>
  </si>
  <si>
    <t>Srinivasan Ramamurthy</t>
  </si>
  <si>
    <t>HDFC Infrastructure Fund(G)</t>
  </si>
  <si>
    <t>HDFC MNC Fund-Reg(G)</t>
  </si>
  <si>
    <t>HDFC Non-Cyclical Consumer Fund-Reg(G)</t>
  </si>
  <si>
    <t>Amit Sinha</t>
  </si>
  <si>
    <t>HDFC Pharma and Healthcare Fund-Reg(G)</t>
  </si>
  <si>
    <t>Nikhil Mathur</t>
  </si>
  <si>
    <t>HDFC Technology Fund-Reg(G)</t>
  </si>
  <si>
    <t>Balakumar B</t>
  </si>
  <si>
    <t>HDFC Transportation and Logistics Fund-Reg(G)</t>
  </si>
  <si>
    <t>Priya Ranjan</t>
  </si>
  <si>
    <t>HSBC Business Cycles Fund-Reg(G)</t>
  </si>
  <si>
    <t>Gautam Bhupal,Venugopal Manghat</t>
  </si>
  <si>
    <t>HSBC Consumption Fund-Reg(G)</t>
  </si>
  <si>
    <t>Gautam Bhupal,Anish Goenka</t>
  </si>
  <si>
    <t xml:space="preserve">Nil upto 10% of units and 1% for remaining units on or before 1%, Nil after 1Y </t>
  </si>
  <si>
    <t>HSBC Infrastructure Fund-Reg(G)</t>
  </si>
  <si>
    <t>ICICI Pru Banking &amp; Fin Serv Fund(G)</t>
  </si>
  <si>
    <t>Roshan Chutkey</t>
  </si>
  <si>
    <t>1% on or before 15D, NIL after 15D</t>
  </si>
  <si>
    <t>ICICI Pru Bharat Consumption Fund(G)</t>
  </si>
  <si>
    <t>ICICI Pru Business Cycle Fund(G)</t>
  </si>
  <si>
    <t>Anish Tawakley,Manish Banthia</t>
  </si>
  <si>
    <t>ICICI Pru Commodities Fund(G)</t>
  </si>
  <si>
    <t>ICICI Pru ESG Exclusionary Strategy Fund(G)</t>
  </si>
  <si>
    <t>Mittul Kalawadia</t>
  </si>
  <si>
    <t>ICICI Pru Exports &amp; Services Fund(G)</t>
  </si>
  <si>
    <t>Sankaran Naren,Priyanka Khandelwal</t>
  </si>
  <si>
    <t>ICICI Pru FMCG Fund(G)</t>
  </si>
  <si>
    <t>Priyanka Khandelwal</t>
  </si>
  <si>
    <t>ICICI Pru Housing Opp Fund-Reg(G)</t>
  </si>
  <si>
    <t>Anand Sharma</t>
  </si>
  <si>
    <t>ICICI Pru India Opp Fund(G)</t>
  </si>
  <si>
    <t>Sankaran Naren,Roshan Chutkey</t>
  </si>
  <si>
    <t>ICICI Pru Infrastructure Fund(G)</t>
  </si>
  <si>
    <t>ICICI Pru Innovation Fund-Reg(G)</t>
  </si>
  <si>
    <t>ICICI Pru Manufacturing Fund(G)</t>
  </si>
  <si>
    <t>Anish Tawakley,Lalit Kumar</t>
  </si>
  <si>
    <t>ICICI Pru MNC Fund(G)</t>
  </si>
  <si>
    <t>ICICI Pru NASDAQ 100 Index Fund(G)</t>
  </si>
  <si>
    <t>Sharmila Dmello</t>
  </si>
  <si>
    <t>ICICI Pru Pharma Healthcare &amp; Diagnostics (P.H.D) Fund-(G)</t>
  </si>
  <si>
    <t>Dharmesh Kakkad</t>
  </si>
  <si>
    <t>ICICI Pru PSU Equity Fund-Reg(G)</t>
  </si>
  <si>
    <t>Mittul Kalawadia,Anand Sharma</t>
  </si>
  <si>
    <t>ICICI Pru Quant Fund(G)</t>
  </si>
  <si>
    <t>ICICI Pru Technology Fund(G)</t>
  </si>
  <si>
    <t>ICICI Pru Transportation and Logistics Fund-Reg(G)</t>
  </si>
  <si>
    <t>Rajat Chandak,Priyanka Khandelwal</t>
  </si>
  <si>
    <t>ICICI Pru US Bluechip Equity Fund(G)</t>
  </si>
  <si>
    <t>Rohan Maru,Sharmila Dmello</t>
  </si>
  <si>
    <t>Invesco India ESG Integration Strategy Fund-Reg(G)</t>
  </si>
  <si>
    <t>Taher Badshah,Amit Nigam</t>
  </si>
  <si>
    <t>Invesco India Financial Services Fund(G)</t>
  </si>
  <si>
    <t>Hiten Jain,Dhimant Kothari</t>
  </si>
  <si>
    <t>Invesco India Infrastructure Fund(G)</t>
  </si>
  <si>
    <t>Amit Nigam</t>
  </si>
  <si>
    <t>Invesco India PSU Equity Fund(G)</t>
  </si>
  <si>
    <t>Dhimant Kothari</t>
  </si>
  <si>
    <t>ITI Banking &amp; Financial Services Fund-Reg(G)</t>
  </si>
  <si>
    <t>Nilay Dalal,Rohan Korde</t>
  </si>
  <si>
    <t>ITI Pharma &amp; Healthcare Fund-Reg(G)</t>
  </si>
  <si>
    <t>Kotak Banking &amp; Financial Services Fund-Reg(G)</t>
  </si>
  <si>
    <t>Shibani Kurian,Abhishek Bisen</t>
  </si>
  <si>
    <t>Kotak Business Cycle Fund-Reg(G)</t>
  </si>
  <si>
    <t>Harish Bihani,Abhishek Bisen</t>
  </si>
  <si>
    <t>Nil upto 10% of investments and 1% for remaining investments on or before 1Y, Nil after 1Y</t>
  </si>
  <si>
    <t>Kotak Consumption Fund-Reg(G)</t>
  </si>
  <si>
    <t>Kotak ESG Exclusionary Strategy Fund-Reg(G)</t>
  </si>
  <si>
    <t>Harsha Upadhyaya,Mandar Pawar</t>
  </si>
  <si>
    <t>Kotak Infra &amp; Eco Reform Fund(G)</t>
  </si>
  <si>
    <t>Nalin Rasik Bhatt</t>
  </si>
  <si>
    <t>Kotak Manufacture in India Fund-Reg(G)</t>
  </si>
  <si>
    <t>Harsha Upadhyaya,Abhishek Bisen</t>
  </si>
  <si>
    <t>Kotak Pioneer Fund-Reg(G)</t>
  </si>
  <si>
    <t>Harish Bihani,Arjun Khanna</t>
  </si>
  <si>
    <t>Kotak Quant Fund-Reg(G)</t>
  </si>
  <si>
    <t>Harsha Upadhyaya,Rohit Tandon</t>
  </si>
  <si>
    <t>LIC MF Banking &amp; Financial Services Fund-Reg(G)</t>
  </si>
  <si>
    <t>Jaiprakash Toshniwal</t>
  </si>
  <si>
    <t>Nil upto 12% of units and 1% on remaining units or or before 90D, Nil after 90D</t>
  </si>
  <si>
    <t>LIC MF Healthcare Fund-Reg(G)</t>
  </si>
  <si>
    <t>Karan Doshi</t>
  </si>
  <si>
    <t>Nil upto 12% of units and 1% for remaining units on or before 90D, Nil after 90D</t>
  </si>
  <si>
    <t>LIC MF Infra Fund-Reg(G)</t>
  </si>
  <si>
    <t>Yogesh Patil,Mahesh Bendre</t>
  </si>
  <si>
    <t>Mahindra Manulife Business Cycle Fund-Reg(G)</t>
  </si>
  <si>
    <t>Krishna Sanghavi,Renjith Sivaram</t>
  </si>
  <si>
    <t>Mahindra Manulife Consumption Fund-Reg(G)</t>
  </si>
  <si>
    <t>Mirae Asset Banking and Financial Services Fund-Reg(G)</t>
  </si>
  <si>
    <t>Gaurav Kochar</t>
  </si>
  <si>
    <t>Mirae Asset Great Consumer Fund-Reg(G)</t>
  </si>
  <si>
    <t>Ankit Jain,Siddhant Chhabria</t>
  </si>
  <si>
    <t>Mirae Asset Healthcare Fund-Reg(G)</t>
  </si>
  <si>
    <t>Vrijesh Kasera</t>
  </si>
  <si>
    <t>Motilal Oswal S&amp;P 500 Index Fund-Reg(G)</t>
  </si>
  <si>
    <t>Sunil Sawant,Rakesh Shetty</t>
  </si>
  <si>
    <t>Nippon India Banking &amp; Financial Services Fund(G)</t>
  </si>
  <si>
    <t>Vinay Sharma,Bhavik Dave</t>
  </si>
  <si>
    <t>Nippon India Consumption Fund(G)</t>
  </si>
  <si>
    <t>Amar Kalkundrikar</t>
  </si>
  <si>
    <t>Nippon India Innovation Fund-Reg(G)</t>
  </si>
  <si>
    <t>Nippon India Japan Equity Fund(G)</t>
  </si>
  <si>
    <t>Kinjal Desai</t>
  </si>
  <si>
    <t>Nippon India Pharma Fund(G)</t>
  </si>
  <si>
    <t>Sailesh Raj Bhan</t>
  </si>
  <si>
    <t>Nippon India Power &amp; Infra Fund(G)</t>
  </si>
  <si>
    <t>Sanjay Doshi,Kinjal Desai</t>
  </si>
  <si>
    <t>Nippon India Quant Fund(G)</t>
  </si>
  <si>
    <t>Ashutosh Bhargava,Kinjal Desai</t>
  </si>
  <si>
    <t>0.25% on or before 1M, Nil after 1M</t>
  </si>
  <si>
    <t>Nippon India Taiwan Equity Fund-Reg(G)</t>
  </si>
  <si>
    <t>Nippon India US Equity Opp Fund(G)</t>
  </si>
  <si>
    <t>Quant BFSI Fund-Reg(G)</t>
  </si>
  <si>
    <t>Quant Business Cycle Fund-Reg(G)</t>
  </si>
  <si>
    <t>Quant ESG Equity Fund-Reg(G)</t>
  </si>
  <si>
    <t>Ankit Pande,Sanjeev Sharma</t>
  </si>
  <si>
    <t>Quant Healthcare Fund-Reg(G)</t>
  </si>
  <si>
    <t>Quant Infrastructure Fund(G)</t>
  </si>
  <si>
    <t>Quant Manufacturing Fund-Reg(G)</t>
  </si>
  <si>
    <t>Quant Momentum Fund-Reg(G)</t>
  </si>
  <si>
    <t>Quant Quantamental Fund-Reg(G)</t>
  </si>
  <si>
    <t>Quant Teck Fund-Reg(G)</t>
  </si>
  <si>
    <t>Quantum ESG Best In Class Strategy Fund(G)-Direct Plan</t>
  </si>
  <si>
    <t>Chirag Mehta,Sneha Joshi</t>
  </si>
  <si>
    <t>Quantum ESG Best In Class Strategy Fund-Reg(G)</t>
  </si>
  <si>
    <t>Samco Active Momentum Fund-Reg(G)</t>
  </si>
  <si>
    <t>Paras Matalia,Umeshkumar Mehta</t>
  </si>
  <si>
    <t>2% on or before 365D, Nil after 365D</t>
  </si>
  <si>
    <t>SBI Banking &amp; Financial Services Fund-Reg(G)</t>
  </si>
  <si>
    <t>Milind Agrawal</t>
  </si>
  <si>
    <t xml:space="preserve">0.50% on or before 30D, Nil after 30D </t>
  </si>
  <si>
    <t>SBI Equity Minimum Variance Fund-Reg(G)</t>
  </si>
  <si>
    <t>Raviprakash Sharma</t>
  </si>
  <si>
    <t>0.50% on or before 15D, Nil after 15D</t>
  </si>
  <si>
    <t>SBI Infrastructure Fund-Reg(G)</t>
  </si>
  <si>
    <t>SBI Magnum Comma Fund-Reg(G)</t>
  </si>
  <si>
    <t>Dinesh Balachandran</t>
  </si>
  <si>
    <t>SBI PSU Fund-Reg(G)</t>
  </si>
  <si>
    <t>Rohit Shimpi</t>
  </si>
  <si>
    <t>Sundaram Consumption Fund(G)</t>
  </si>
  <si>
    <t>Ratish Varier,Nikunj Gala</t>
  </si>
  <si>
    <t>Sundaram Fin Serv Opp Fund(G)</t>
  </si>
  <si>
    <t>Rohit Seksaria,Ashish Agarwal</t>
  </si>
  <si>
    <t>Sundaram Infra Advantage Fund(G)</t>
  </si>
  <si>
    <t>Ashish Agarwal,Ratish Varier</t>
  </si>
  <si>
    <t>Sundaram Services Fund-Reg(G)</t>
  </si>
  <si>
    <t>Tata Banking &amp; Financial Services Fund-Reg(G)</t>
  </si>
  <si>
    <t>Amey Sathe</t>
  </si>
  <si>
    <t>0.25% on or before 30D</t>
  </si>
  <si>
    <t>Tata Business Cycle Fund-Reg(G)</t>
  </si>
  <si>
    <t>Rahul Singh (Tata),Murthy Nagarajan</t>
  </si>
  <si>
    <t>Tata Digital India Fund-Reg(G)</t>
  </si>
  <si>
    <t>Tata Ethical Fund-Reg(G)</t>
  </si>
  <si>
    <t>Tata Housing Opportunities Fund-Reg(G)</t>
  </si>
  <si>
    <t>Tejas Gutka,Murthy Nagarajan</t>
  </si>
  <si>
    <t>Tata India Consumer Fund-Reg(G)</t>
  </si>
  <si>
    <t>Sonam Udasi,Aditya Bagul</t>
  </si>
  <si>
    <t>Tata India Pharma &amp; Healthcare Fund-Reg(G)</t>
  </si>
  <si>
    <t>Tata Infrastructure Fund-Reg(G)</t>
  </si>
  <si>
    <t>Tata Quant Fund-Reg(G)</t>
  </si>
  <si>
    <t>Sailesh Jain</t>
  </si>
  <si>
    <t>Tata Resources &amp; Energy Fund-Reg(G)</t>
  </si>
  <si>
    <t>Taurus Banking &amp; Fin Serv Fund-Reg(G)</t>
  </si>
  <si>
    <t>0.50% on or before 7D, Nil after 7D</t>
  </si>
  <si>
    <t>Taurus Ethical Fund-Reg(G)</t>
  </si>
  <si>
    <t>Taurus Infrastructure Fund-Reg(G)</t>
  </si>
  <si>
    <t>Union Innovation &amp; Opp Fund-Reg(G)</t>
  </si>
  <si>
    <t>UTI India Consumer Fund-Reg(G)</t>
  </si>
  <si>
    <t>UTI Innovation Fund-Reg(G)</t>
  </si>
  <si>
    <t>NIFTY100 ESG</t>
  </si>
  <si>
    <t>NIFTY100 ESG - TRI</t>
  </si>
  <si>
    <t>Nifty500 Shariah - TRI</t>
  </si>
  <si>
    <t>NIFTY MNC</t>
  </si>
  <si>
    <t>NIFTY MNC - TRI</t>
  </si>
  <si>
    <t xml:space="preserve">S&amp;P 500 </t>
  </si>
  <si>
    <t>BSE Information Technology - TRI</t>
  </si>
  <si>
    <t>BSE PSU</t>
  </si>
  <si>
    <t>BSE PSU - TRI</t>
  </si>
  <si>
    <t>BSE TECk Index</t>
  </si>
  <si>
    <t>BSE TECk Index - TRI</t>
  </si>
  <si>
    <t>MSCI EM Latin America 10/40</t>
  </si>
  <si>
    <t>NIFTY PSU BANK</t>
  </si>
  <si>
    <t>NIFTY REALTY</t>
  </si>
  <si>
    <t>Aditya Birla SL Nifty 50 Equal Weight Index Fund-Reg(G)</t>
  </si>
  <si>
    <t>Haresh Mehta,Pranav Gupta</t>
  </si>
  <si>
    <t>Aditya Birla SL Nifty 50 Index Fund-Reg(G)</t>
  </si>
  <si>
    <t>Aditya Birla SL Nifty Midcap 150 Index Fund-Reg(G)</t>
  </si>
  <si>
    <t>0.25% on or before 15D, Nil after 15D</t>
  </si>
  <si>
    <t>Aditya Birla SL Nifty Next 50 Index Fund-Reg(G)</t>
  </si>
  <si>
    <t>Aditya Birla SL Nifty Smallcap 50 Index Fund-Reg(G)</t>
  </si>
  <si>
    <t>Axis Nifty 100 Index Fund-Reg(G)</t>
  </si>
  <si>
    <t>Axis Nifty 50 Index Fund-Reg(G)</t>
  </si>
  <si>
    <t>Karthik Kumar,Hitesh Das</t>
  </si>
  <si>
    <t>Axis NIFTY IT Index Fund-Reg(G)</t>
  </si>
  <si>
    <t>0.25% on or before 7D, Nil after 7D</t>
  </si>
  <si>
    <t>Axis Nifty Midcap 50 Index Fund-Reg(G)</t>
  </si>
  <si>
    <t>Karthik Kumar,Mayank Hyanki</t>
  </si>
  <si>
    <t>Axis Nifty Next 50 Index Fund-Reg(G)</t>
  </si>
  <si>
    <t>Karthik Kumar,Sachin Relekar</t>
  </si>
  <si>
    <t>Axis Nifty Smallcap 50 Index Fund-Reg(G)</t>
  </si>
  <si>
    <t>Bandhan Nifty 100 Index Fund-Reg(G)</t>
  </si>
  <si>
    <t>Nemish Sheth</t>
  </si>
  <si>
    <t>Bandhan Nifty 50 Index Fund-Reg(G)</t>
  </si>
  <si>
    <t>Bandhan Nifty Alpha 50 Index Fund-Reg(G)</t>
  </si>
  <si>
    <t>Bandhan Nifty IT Index Fund-Reg(G)</t>
  </si>
  <si>
    <t>Bandhan Nifty100 Low Volatility 30 Index Fund-Reg(G)</t>
  </si>
  <si>
    <t>Bandhan Nifty200 Momentum 30 Index Fund-Reg(G)</t>
  </si>
  <si>
    <t>DSP Nifty 50 Equal Weight Index Fund-Reg(G)</t>
  </si>
  <si>
    <t>DSP NIFTY 50 Index Fund-Reg(G)</t>
  </si>
  <si>
    <t>DSP Nifty Midcap 150 Quality 50 Index Fund-Reg(G)</t>
  </si>
  <si>
    <t>DSP NIFTY Next 50 Index Fund-Reg(G)</t>
  </si>
  <si>
    <t>Edelweiss MSCI India Domestic &amp; World Healthcare 45 Index Fund-Reg(G)</t>
  </si>
  <si>
    <t>Bhavesh Jain,Amit Vora</t>
  </si>
  <si>
    <t>Edelweiss Nifty 100 Quality 30 Index Fund-Reg(G)</t>
  </si>
  <si>
    <t>Edelweiss Nifty 50 Index Fund-Reg(G)</t>
  </si>
  <si>
    <t>Edelweiss NIFTY Large Mid Cap 250 Index Fund-Reg(G)</t>
  </si>
  <si>
    <t>Bhavesh Jain</t>
  </si>
  <si>
    <t>Edelweiss Nifty Midcap150 Momentum 50 Index Fund-Reg(G)</t>
  </si>
  <si>
    <t>Edelweiss Nifty Next 50 Index Fund-Reg(G)</t>
  </si>
  <si>
    <t>Edelweiss Nifty Smallcap 250 Index Fund-Reg(G)</t>
  </si>
  <si>
    <t>Franklin India NSE Nifty 50 Index Fund(G)</t>
  </si>
  <si>
    <t>Varun Sharma</t>
  </si>
  <si>
    <t>NIL</t>
  </si>
  <si>
    <t>Groww Nifty Total Market Index Fund-Reg(G)</t>
  </si>
  <si>
    <t>Abhishek Jain</t>
  </si>
  <si>
    <t>HDFC Index Fund-NIFTY 50 Plan(G)(Post Addendum)</t>
  </si>
  <si>
    <t>Nirman Morakhia,Arun Agarwal</t>
  </si>
  <si>
    <t>0.25% on or before 3D, Nil after 3D</t>
  </si>
  <si>
    <t>HDFC Index Fund-BSE Sensex(G)(Post Addendum)</t>
  </si>
  <si>
    <t>HDFC NIFTY 100 Equal Weight Index Fund-Reg(G)</t>
  </si>
  <si>
    <t>HDFC NIFTY 100 Index Fund-Reg(G)</t>
  </si>
  <si>
    <t>HDFC NIFTY Midcap 150 Index Fund-Reg(G)</t>
  </si>
  <si>
    <t>HDFC NIFTY Next 50 Index Fund-Reg(G)</t>
  </si>
  <si>
    <t>HDFC NIFTY Smallcap 250 Index Fund-Reg(G)</t>
  </si>
  <si>
    <t>HDFC NIFTY50 Equal Weight Index Fund-Reg(G)</t>
  </si>
  <si>
    <t>HDFC BSE 500 Index Fund-Reg(G)</t>
  </si>
  <si>
    <t>HSBC Nifty 50 Index Fund-Reg(G)</t>
  </si>
  <si>
    <t>Praveen Ayathan,Rajeesh Nair</t>
  </si>
  <si>
    <t>Nil upto 10% of units and 1% for remaining units on or before 1M, Nil after 1M</t>
  </si>
  <si>
    <t>HSBC Nifty Next 50 Index Fund-Reg(G)</t>
  </si>
  <si>
    <t>ICICI Pru Nifty 200 Momentum 30 Index Fund-Reg(G)</t>
  </si>
  <si>
    <t>Nishit Patel,Priya Shridhar</t>
  </si>
  <si>
    <t>ICICI Pru Nifty 50 Index Fund(G)</t>
  </si>
  <si>
    <t>ICICI Pru Nifty Auto Index Fund-Reg(G)</t>
  </si>
  <si>
    <t>ICICI Pru Nifty Bank Index Fund-Reg(G)</t>
  </si>
  <si>
    <t>ICICI Pru Nifty IT Index Fund-Reg(G)</t>
  </si>
  <si>
    <t>ICICI Pru Nifty Midcap 150 Index Fund-Reg(G)</t>
  </si>
  <si>
    <t>ICICI Pru Nifty Next 50 Index Fund(G)</t>
  </si>
  <si>
    <t>ICICI Pru Nifty Pharma Index Fund-Reg(G)</t>
  </si>
  <si>
    <t>ICICI Pru Nifty Smallcap 250 Index Fund(G)</t>
  </si>
  <si>
    <t>ICICI Pru Nifty50 Equal Weight Index Fund-Reg(G)</t>
  </si>
  <si>
    <t>ICICI Pru BSE Sensex Index Fund(G)</t>
  </si>
  <si>
    <t>Kotak Nifty 200 Momentum 30 Index Fund-Reg(G)</t>
  </si>
  <si>
    <t>Devender Singhal,Satish Dondapati</t>
  </si>
  <si>
    <t>Kotak Nifty 50 Index Fund-Reg(G)</t>
  </si>
  <si>
    <t>Kotak Nifty Financial Services Ex-Bank Index Fund-Reg(G)</t>
  </si>
  <si>
    <t>Kotak Nifty Next 50 Index Fund-Reg(G)</t>
  </si>
  <si>
    <t>Kotak Nifty Smallcap 50 Index Fund-Reg(G)</t>
  </si>
  <si>
    <t>Kotak BSE Housing Index Fund-Reg(G)</t>
  </si>
  <si>
    <t>LIC MF Nifty 50 Index Fund(G)</t>
  </si>
  <si>
    <t>Sumit Bhatnagar</t>
  </si>
  <si>
    <t>LIC MF Nifty Next 50 Index Fund(G)</t>
  </si>
  <si>
    <t>LIC MF BSE Sensex Index Fund-Reg(G)</t>
  </si>
  <si>
    <t>Motilal Oswal MSCI EAFE Top 100 Select Index Fund-Reg(G)</t>
  </si>
  <si>
    <t>Ankush Sood,Rakesh Shetty</t>
  </si>
  <si>
    <t>Motilal Oswal Nifty 200 Momentum 30 Index Fund-Reg(G)</t>
  </si>
  <si>
    <t>Swapnil P Mayekar,Rakesh Shetty</t>
  </si>
  <si>
    <t>Motilal Oswal Nifty 50 Index Fund-Reg(G)</t>
  </si>
  <si>
    <t>Swapnil P Mayekar</t>
  </si>
  <si>
    <t>Motilal Oswal Nifty 500 Index Fund-Reg(G)</t>
  </si>
  <si>
    <t>Motilal Oswal Nifty Bank Index Fund-Reg(G)</t>
  </si>
  <si>
    <t>Motilal Oswal Nifty Microcap 250 Index Fund-Reg(G)</t>
  </si>
  <si>
    <t>Motilal Oswal Nifty Midcap 150 Index Fund-Reg(G)</t>
  </si>
  <si>
    <t>Motilal Oswal Nifty Next 50 Index Fund-Reg(G)</t>
  </si>
  <si>
    <t>Motilal Oswal Nifty Smallcap 250 Index Fund-Reg(G)</t>
  </si>
  <si>
    <t>Motilal Oswal BSE Enhanced Value Index Fund-Reg(G)</t>
  </si>
  <si>
    <t>Motilal Oswal BSE Financials ex Bank 30 Index Fund-Reg(G)</t>
  </si>
  <si>
    <t>Motilal Oswal BSE Low Volatility Index Fund-Reg(G)</t>
  </si>
  <si>
    <t>Motilal Oswal BSE Quality Index Fund-Reg(G)</t>
  </si>
  <si>
    <t>Navi Nifty 50 Index Fund-Reg(G)</t>
  </si>
  <si>
    <t>Navi Nifty Bank Index Fund-Reg(G)</t>
  </si>
  <si>
    <t>Navi Nifty India Manufacturing Index Fund-Reg(G)</t>
  </si>
  <si>
    <t>Navi Nifty Midcap 150 Index Fund-Reg(G)</t>
  </si>
  <si>
    <t>Navi Nifty Next 50 Index Fund-Reg(G)</t>
  </si>
  <si>
    <t>Navi BSE Sensex Index Fund-Reg(G)</t>
  </si>
  <si>
    <t>Nippon India Index Fund-Nifty 50 Plan(G)</t>
  </si>
  <si>
    <t>Himanshu Mange</t>
  </si>
  <si>
    <t>Nippon India Index Fund-BSE Sensex Plan(G)</t>
  </si>
  <si>
    <t>Nippon India Nifty 50 Value 20 Index Fund-Reg(G)</t>
  </si>
  <si>
    <t>Nippon India Nifty Alpha Low Volatility 30 Index Fund(G)</t>
  </si>
  <si>
    <t>Nippon India Nifty Midcap 150 Index Fund-Reg(G)</t>
  </si>
  <si>
    <t>Nippon India Nifty Smallcap 250 Index Fund-Reg(G)</t>
  </si>
  <si>
    <t>SBI Nifty Index Fund-Reg(G)</t>
  </si>
  <si>
    <t>0.20% on or before 15D, Nil after 15D</t>
  </si>
  <si>
    <t>SBI Nifty Midcap 150 Index Fund-Reg(G)</t>
  </si>
  <si>
    <t>Harsh Sethi</t>
  </si>
  <si>
    <t>0.25% on or before 30D, Nil after 30D</t>
  </si>
  <si>
    <t>SBI Nifty Next 50 Index Fund-Reg(G)</t>
  </si>
  <si>
    <t>SBI Nifty Smallcap 250 Index Fund-Reg(G)</t>
  </si>
  <si>
    <t>SBI BSE Sensex Index Fund-Reg(G)</t>
  </si>
  <si>
    <t>Sundaram Nifty 100 Equal Weight Fund(G)</t>
  </si>
  <si>
    <t>Tata NIFTY 50 Index Fund-Reg(G)</t>
  </si>
  <si>
    <t>Kapil Menon</t>
  </si>
  <si>
    <t>Tata Nifty Midcap 150 Momentum 50 Index Fund-Reg(G)</t>
  </si>
  <si>
    <t>0.25% on or before 90D, Nil after 90D</t>
  </si>
  <si>
    <t>Tata BSE Sensex Index Fund-Reg(G)</t>
  </si>
  <si>
    <t>Taurus Nifty 50 Index Fund-Reg(G)</t>
  </si>
  <si>
    <t>UTI Nifty 500 Value 50 Index Fund-Reg(G)</t>
  </si>
  <si>
    <t>Sharwan Kumar Goyal,Ayush Jain</t>
  </si>
  <si>
    <t>UTI Nifty Midcap 150 Quality 50 Index Fund-Reg(G)</t>
  </si>
  <si>
    <t>UTI Nifty Next 50 Index Fund-Reg(G)</t>
  </si>
  <si>
    <t>UTI Nifty200 Momentum 30 Index Fund-Reg(G)</t>
  </si>
  <si>
    <t>UTI NIFTY50 Equal Weight Index Fund-Reg(G)</t>
  </si>
  <si>
    <t>UTI BSE Housing Index Fund-Reg(G)</t>
  </si>
  <si>
    <t>UTI BSE Low Volatility Index Fund-Reg(G)</t>
  </si>
  <si>
    <t>UTI BSE Sensex Index Fund-Reg(G)</t>
  </si>
  <si>
    <t>Zerodha Nifty LargeMidcap 250 Index Fund(G)-Direct Plan</t>
  </si>
  <si>
    <t>Kedarnath Mirajkar</t>
  </si>
  <si>
    <t>Nifty100 Equal Weight</t>
  </si>
  <si>
    <t>Nifty100 Equal Weight - TRI</t>
  </si>
  <si>
    <t>NIFTY50 Equal Weight</t>
  </si>
  <si>
    <t>NIFTY NEXT 50</t>
  </si>
  <si>
    <t>NIFTY NEXT 50 - TRI</t>
  </si>
  <si>
    <t>BSE 500 Shariah - TRI</t>
  </si>
  <si>
    <t>360 ONE ELSS Tax Saver Nifty 50 Index Fund-Reg(G)</t>
  </si>
  <si>
    <t>Axis ELSS Tax Saver Fund-Reg(G)</t>
  </si>
  <si>
    <t>Bandhan ELSS Tax Saver Fund-Reg(G)</t>
  </si>
  <si>
    <t>Bank of India ELSS Tax Saver-Reg(G)</t>
  </si>
  <si>
    <t>Baroda BNP Paribas ELSS Tax Saver Fund-Reg(G)</t>
  </si>
  <si>
    <t>Sanjay Chawla,Pratish Krishnan</t>
  </si>
  <si>
    <t>DSP ELSS Tax Saver Fund-Reg(G)</t>
  </si>
  <si>
    <t>Edelweiss ELSS Tax saver Fund-Reg(G)</t>
  </si>
  <si>
    <t>Ashwani Agarwalla,Trideep Bhattacharya</t>
  </si>
  <si>
    <t>Franklin India ELSS Tax Saver Fund(G)</t>
  </si>
  <si>
    <t>Groww ELSS Tax Saver Fund-Reg(G)</t>
  </si>
  <si>
    <t>Anupam Tiwari,Madhu Babu</t>
  </si>
  <si>
    <t>HDFC ELSS Tax saver(G)</t>
  </si>
  <si>
    <t>HSBC ELSS Tax saver Fund-Reg(G)</t>
  </si>
  <si>
    <t>Abhishek Gupta,Gautam Bhupal</t>
  </si>
  <si>
    <t>HSBC Tax Saver Equity Fund(G)</t>
  </si>
  <si>
    <t>Gautam Bhupal,Cheenu Gupta</t>
  </si>
  <si>
    <t>ICICI Pru ELSS Tax Saver Fund(G)</t>
  </si>
  <si>
    <t>Invesco India ELSS Tax Saver Fund(G)</t>
  </si>
  <si>
    <t>Amit Nigam,Dhimant Kothari</t>
  </si>
  <si>
    <t>ITI ELSS Tax Saver Fund-Reg(G)</t>
  </si>
  <si>
    <t>Vishal Jajoo,Dhimant Shah</t>
  </si>
  <si>
    <t>JM ELSS Tax Saver Fund(G)</t>
  </si>
  <si>
    <t>Chaitanya Choksi,Asit Bhandarkar</t>
  </si>
  <si>
    <t>Kotak ELSS Tax Saver Fund(G)</t>
  </si>
  <si>
    <t>LIC MF ELSS Tax Saver-Reg(G)</t>
  </si>
  <si>
    <t>Mahindra Manulife ELSS Tax Saver Fund-Reg(G)</t>
  </si>
  <si>
    <t>Mirae Asset ELSS Tax Saver Fund-Reg(G)</t>
  </si>
  <si>
    <t>Neelesh Surana</t>
  </si>
  <si>
    <t>Motilal Oswal ELSS Tax Saver Fund-Reg(G)</t>
  </si>
  <si>
    <t>Navi ELSS Tax Saver Fund-Reg(G)</t>
  </si>
  <si>
    <t>Navi ELSS Tax Saver Nifty 50 Index Fund-Reg(G)</t>
  </si>
  <si>
    <t>Nippon India ELSS Tax Saver Fund(G)</t>
  </si>
  <si>
    <t>Rupesh Patel,Ashutosh Bhargava</t>
  </si>
  <si>
    <t>NJ ELSS Tax Saver Scheme-Reg(G)</t>
  </si>
  <si>
    <t>Viral Shah,Dhaval Patel</t>
  </si>
  <si>
    <t>Parag Parikh ELSS Tax Saver Fund-Reg(G)</t>
  </si>
  <si>
    <t>Rajeev Thakkar,Raunak Onkar</t>
  </si>
  <si>
    <t>PGIM India ELSS Tax Saver Fund-Reg(G)</t>
  </si>
  <si>
    <t>Quant ELSS Tax Saver Fund(G)</t>
  </si>
  <si>
    <t>Quantum ELSS Tax Saver Fund(G)-Direct Plan</t>
  </si>
  <si>
    <t>Quantum ELSS Tax Saver Fund-Reg(G)</t>
  </si>
  <si>
    <t>Samco ELSS Tax Saver Fund-Reg(G)</t>
  </si>
  <si>
    <t>Shriram ELSS Tax Saver Fund-Reg(G)</t>
  </si>
  <si>
    <t>Sundaram ELSS Tax Saver Fund-Reg(G)</t>
  </si>
  <si>
    <t>Sudhir Kedia,Rohit Seksaria</t>
  </si>
  <si>
    <t>Taurus ELSS Tax Saver Fund-Reg(G)</t>
  </si>
  <si>
    <t>Union ELSS Tax Saver Fund(G)</t>
  </si>
  <si>
    <t>WOC ELSS Tax Saver Fund-Reg(G)</t>
  </si>
  <si>
    <t>Zerodha ELSS Tax Saver Nifty LargeMidcap 250 Index Fund(G)-Direct Plan</t>
  </si>
  <si>
    <t>Aditya Birla SL Balanced Advantage Fund(G)</t>
  </si>
  <si>
    <t>Mohit Sharma,Vishal Gajwani</t>
  </si>
  <si>
    <t>Axis Balanced Advantage Fund-Reg(G)</t>
  </si>
  <si>
    <t>Bandhan Balanced Advantage Fund-Reg(G)</t>
  </si>
  <si>
    <t>Manish Gunwani,Prateek Poddar</t>
  </si>
  <si>
    <t>Nil for 10% of investment and for remaining investment 1% on or before 1Y</t>
  </si>
  <si>
    <t>Bank of India Balanced Advantage Fund-Reg(G)</t>
  </si>
  <si>
    <t>Baroda BNP Paribas Balanced Advantage Fund-Reg(G)</t>
  </si>
  <si>
    <t>DSP Dynamic Asset Allocation Fund-Reg(G)</t>
  </si>
  <si>
    <t>Rohit Singhania,Dhaval Gada</t>
  </si>
  <si>
    <t>Edelweiss Balanced Advantage Fund-Reg(G)</t>
  </si>
  <si>
    <t>Franklin India Balanced Advantage Fund-Reg(G)</t>
  </si>
  <si>
    <t>HDFC Balanced Advantage Fund(G)</t>
  </si>
  <si>
    <t>Gopal Agrawal,Srinivasan Ramamurthy</t>
  </si>
  <si>
    <t>HSBC Balanced Advantage Fund-Reg(G)</t>
  </si>
  <si>
    <t>ICICI Pru Balanced Advantage Fund(G)</t>
  </si>
  <si>
    <t>Manish Banthia,Sankaran Naren</t>
  </si>
  <si>
    <t>Invesco India Balanced Advantage Fund(G)</t>
  </si>
  <si>
    <t>Dhimant Kothari,Amit Ganatra</t>
  </si>
  <si>
    <t>Nil upto 10% of units and 0.25% for above the limits on or before 3M, Nil after 3M</t>
  </si>
  <si>
    <t>ITI Balanced Advantage Fund-Reg(G)</t>
  </si>
  <si>
    <t>Rajesh Bhatia,Vishal Jajoo</t>
  </si>
  <si>
    <t>Kotak Balanced Advantage Fund-Reg(G)</t>
  </si>
  <si>
    <t>Rohit Tandon,Hiten Shah</t>
  </si>
  <si>
    <t>LIC MF Balanced Advantage Fund-Reg(G)</t>
  </si>
  <si>
    <t>Yogesh Patil,Jaiprakash Toshniwal</t>
  </si>
  <si>
    <t>Nil upto 12% of units and 1% on remaining units on or before 3M, Nil after 3M</t>
  </si>
  <si>
    <t>Mahindra Manulife Balanced Advantage Fund-Reg(G)</t>
  </si>
  <si>
    <t>Mirae Asset Balanced Advantage Fund-Reg(G)</t>
  </si>
  <si>
    <t>Harshad Borawake,Mahendra Kumar Jajoo</t>
  </si>
  <si>
    <t>Nil upto 15% of units and 1% for remainng units on or before 365D, Nil after 365D</t>
  </si>
  <si>
    <t>Motilal Oswal Balanced Advantage Fund-Reg(G)</t>
  </si>
  <si>
    <t>Nippon India Balanced Advantage Fund(G)</t>
  </si>
  <si>
    <t>Amar Kalkundrikar,Ashutosh Bhargava</t>
  </si>
  <si>
    <t>Nil for 10% of units on or before 12M, In excess of limit 1% on or before 12M and Nil after 12M</t>
  </si>
  <si>
    <t>NJ Balanced Advantage Fund-Reg(G)</t>
  </si>
  <si>
    <t>PGIM India Balanced Advantage Fund-Reg(G)</t>
  </si>
  <si>
    <t>Utsav Mehta,Anandha Padmanabhan Anjeneyan</t>
  </si>
  <si>
    <t>Quant Dynamic Asset Allocation Fund-Reg(G)</t>
  </si>
  <si>
    <t>SBI Balanced Advantage Fund-Reg(G)</t>
  </si>
  <si>
    <t>Dinesh Balachandran,Rajeev Radhakrishnan</t>
  </si>
  <si>
    <t>Shriram Balanced Advantage Fund-Reg(G)</t>
  </si>
  <si>
    <t>Sundaram Balanced Advantage Fund(G)</t>
  </si>
  <si>
    <t>S. Bharath,Dwijendra Srivastava</t>
  </si>
  <si>
    <t>Tata Balanced Adv Fund-Reg(G)</t>
  </si>
  <si>
    <t>Nil upto 12% of original cost of investments and 1% for more than 12% on or before 90D, Nil after 90D</t>
  </si>
  <si>
    <t>Union Balanced Advantage Fund-Reg(G)</t>
  </si>
  <si>
    <t>UTI ULIP 10Y</t>
  </si>
  <si>
    <t>Sunil Patil,Ajay Tyagi</t>
  </si>
  <si>
    <t>WOC Balanced Advantage Fund-Reg(G)</t>
  </si>
  <si>
    <t>BSE Sensex 50</t>
  </si>
  <si>
    <t>Aditya Birla SL Financial Planning FOF Aggressive Plan(G)</t>
  </si>
  <si>
    <t>Vinod Narayan Bhat</t>
  </si>
  <si>
    <t>Aditya Birla SL Multi-Index FoF-Reg(G)</t>
  </si>
  <si>
    <t>Vinod Narayan Bhat,Dhaval Joshi</t>
  </si>
  <si>
    <t>Aditya Birla SL Active Debt Multi-Mgr FoF(G)</t>
  </si>
  <si>
    <t>Kaustubh Gupta</t>
  </si>
  <si>
    <t>Axis Equity ETFs FoF-Reg(G)</t>
  </si>
  <si>
    <t>Shreyash Devalkar,Karthik Kumar</t>
  </si>
  <si>
    <t>Bandhan Asset Alloc FoF-Aggr-Reg(G)</t>
  </si>
  <si>
    <t>Viraj Kulkarni</t>
  </si>
  <si>
    <t>HSBC Managed Solutions India-Growth(G)</t>
  </si>
  <si>
    <t>HSBC Managed Solutions India-Moderate(G)</t>
  </si>
  <si>
    <t>ICICI Pru Bharat 22 FOF-(G)</t>
  </si>
  <si>
    <t>ICICI Pru India Equity (FOF)(G)</t>
  </si>
  <si>
    <t>Dharmesh Kakkad,Sharmila Dmello</t>
  </si>
  <si>
    <t>ICICI Pru Nifty 100 Low Volatility 30 ETF FOF(G)</t>
  </si>
  <si>
    <t>ICICI Pru Nifty Alpha Low - Volatility 30 ETF FOF(G)</t>
  </si>
  <si>
    <t>ICICI Pru Passive Strategy Fund(FOF)(G)</t>
  </si>
  <si>
    <t>ICICI Pru BSE 500 ETF FOF-Reg(G)</t>
  </si>
  <si>
    <t>ICICI Pru Thematic Advantage Fund(FOF)(G)</t>
  </si>
  <si>
    <t>1% on or before 1Y, NIL After 1Y</t>
  </si>
  <si>
    <t>ICICI Pru Debt Mgmt Fund(FOF)(G)</t>
  </si>
  <si>
    <t>Manish Banthia,Ritesh Lunawat</t>
  </si>
  <si>
    <t>Mirae Asset Equity Allocator FoF-Reg(G)</t>
  </si>
  <si>
    <t>Bharti Sawant</t>
  </si>
  <si>
    <t>0.05% on or before 5D, Nil after 5D</t>
  </si>
  <si>
    <t>Mirae Asset Nifty 100 ESG Sector Leaders FoF-Reg(G)</t>
  </si>
  <si>
    <t>Ekta Gala,Akshay Udeshi</t>
  </si>
  <si>
    <t>Mirae Asset Nifty India Manufacturing ETF FoF-Reg(G)</t>
  </si>
  <si>
    <t>Ekta Gala,Vishal Singh</t>
  </si>
  <si>
    <t>Motilal Oswal Asset Allocation Passive FoF-Aggressive-Reg(G)</t>
  </si>
  <si>
    <t>Rouhak Shah,Rakesh Shetty</t>
  </si>
  <si>
    <t>Nippon India Nifty Next 50 Junior BeES FoF-Reg(G)</t>
  </si>
  <si>
    <t>Nippon India Passive Flexicap FoF-Reg(G)</t>
  </si>
  <si>
    <t>Ashutosh Bhargava</t>
  </si>
  <si>
    <t>Quantum Equity FoF-Reg(G)</t>
  </si>
  <si>
    <t>Chirag Mehta</t>
  </si>
  <si>
    <t>Nil upto 10% of Units and 1% For remaining Units on or before 365D, Nil after 365D</t>
  </si>
  <si>
    <t>Quantum Nifty 50 ETF FoF-Reg(G)</t>
  </si>
  <si>
    <t>Hitendra Parekh</t>
  </si>
  <si>
    <t>Tata Nifty India Digital ETF FoF-Reg(G)</t>
  </si>
  <si>
    <t>Nil upto 12% of investment and 1% for remaining investments on or before 365D, Nil after 365D</t>
  </si>
  <si>
    <t>Aditya Birla SL Asset Allocator FoF(G)</t>
  </si>
  <si>
    <t>Aditya Birla SL Financial Planning FOF Conservative Plan(G)</t>
  </si>
  <si>
    <t>Aditya Birla SL Financial Planning FOF Moderate Plan(G)</t>
  </si>
  <si>
    <t>Bandhan Asset Alloc FoF-Cons-Reg(G)</t>
  </si>
  <si>
    <t>Bandhan Asset Alloc FoF-Mod-Reg(G)</t>
  </si>
  <si>
    <t>Franklin India Dynamic Asset Allocation FOFs(G)</t>
  </si>
  <si>
    <t>Nil for 10% of units on or before 1Y and For remaining investment 1% on or before 1Y and Nil after 1Y</t>
  </si>
  <si>
    <t>Franklin India Multi-Asset Solution FoF(G)</t>
  </si>
  <si>
    <t>1% on or before 3Y, Nil after 3Y</t>
  </si>
  <si>
    <t>HDFC Asset Allocator FoF-Reg(G)</t>
  </si>
  <si>
    <t>Nil upto 15% of units and 1% for remaining units on or before 1Y, Nil after 1Y</t>
  </si>
  <si>
    <t>HDFC Dynamic PE Ratio FOF-Reg(G)</t>
  </si>
  <si>
    <t>HSBC Managed Solutions India-Conservative(G)</t>
  </si>
  <si>
    <t>ICICI Pru Asset Allocator Fund(FOF)(G)</t>
  </si>
  <si>
    <t>Nil on 30% of units within 1Y and 1% for more than 30% of units within 1Y, Nil after 1Y</t>
  </si>
  <si>
    <t>ICICI Pru Income Optimizer Fund(FOF)(G)</t>
  </si>
  <si>
    <t>Dharmesh Kakkad,Manish Banthia</t>
  </si>
  <si>
    <t>ICICI Pru Passive Multi-Asset FoF(G)</t>
  </si>
  <si>
    <t>Sankaran Naren,Manish Banthia</t>
  </si>
  <si>
    <t>Kotak Multi Asset Allocator FoF-Dynamic(G)</t>
  </si>
  <si>
    <t>Nil upto 8% of units and 1% for remaining units on or before 1Y, Nil after 1Y</t>
  </si>
  <si>
    <t>Motilal Oswal Asset Allocation Passive FoF-Conservative-Reg(G)</t>
  </si>
  <si>
    <t>Nippon India Asset Allocator FoF-Reg(G)</t>
  </si>
  <si>
    <t>Sushil Budhia,Ashutosh Bhargava</t>
  </si>
  <si>
    <t>Nil upto 10% of units and 1% for remaning units on or before 12M, Nil after 12M</t>
  </si>
  <si>
    <t>Quantum Multi Asset FOFs-Reg(G)</t>
  </si>
  <si>
    <t>CRISIL Liquid Debt Index</t>
  </si>
  <si>
    <t>CRISIL Short Term Debt Hybrid 75+25 Index</t>
  </si>
  <si>
    <t>Gold-India</t>
  </si>
  <si>
    <t>Aditya Birla SL CEF-Global Agri-Reg(G)</t>
  </si>
  <si>
    <t>Aditya Birla SL Global Emerging Opp Fund(G)</t>
  </si>
  <si>
    <t>0.25% on or before 28D, Nil after 28D</t>
  </si>
  <si>
    <t>Aditya Birla SL Global Excellence Equity FoF(G)</t>
  </si>
  <si>
    <t>Aditya Birla SL Intl. Equity Fund-B(G)</t>
  </si>
  <si>
    <t>Aditya Birla SL NASDAQ 100 FOF-Reg(G)</t>
  </si>
  <si>
    <t>Axis Global Equity Alpha FoF-Reg(G)</t>
  </si>
  <si>
    <t>Krishnaa N</t>
  </si>
  <si>
    <t>NIL upto 10% of investments and 1% for remaining investments on or before 12M, Nil after 12M</t>
  </si>
  <si>
    <t>Axis Global Innovation FoF-Reg(G)</t>
  </si>
  <si>
    <t>Axis Greater China Equity FoF-Reg(G)</t>
  </si>
  <si>
    <t>Axis NASDAQ 100 FoF-Reg(G)</t>
  </si>
  <si>
    <t>Bandhan US Equity FoF-Reg(G)</t>
  </si>
  <si>
    <t>Harshal Joshi,Ritika Behera</t>
  </si>
  <si>
    <t>Bandhan US Treasury Bond 0-1 year FoF-Reg(G)</t>
  </si>
  <si>
    <t>Brijesh Shah</t>
  </si>
  <si>
    <t>Baroda BNP Paribas Aqua FoF-Reg(G)</t>
  </si>
  <si>
    <t>Miten Vora</t>
  </si>
  <si>
    <t>DSP Global Allocation FoF-Reg(G)</t>
  </si>
  <si>
    <t>Jay Kothari,Laukik Bagwe</t>
  </si>
  <si>
    <t>DSP Global Innovation FoF-Reg(G)</t>
  </si>
  <si>
    <t>Jay Kothari,Kedar Karnik</t>
  </si>
  <si>
    <t>DSP US Flexible Equity Fund-Reg(G)</t>
  </si>
  <si>
    <t>Laukik Bagwe,Kedar Karnik</t>
  </si>
  <si>
    <t>DSP World Agriculture Fund-Reg(G)</t>
  </si>
  <si>
    <t>Jay Kothari</t>
  </si>
  <si>
    <t>DSP World Energy Fund-Reg(G)</t>
  </si>
  <si>
    <t>DSP World Mining Fund-Reg(G)</t>
  </si>
  <si>
    <t>Edelweiss ASEAN Equity Off-Shore Fund-Reg(G)</t>
  </si>
  <si>
    <t>Edelweiss Emerging Markets Opp Eq. Offshore Fund-Reg(G)</t>
  </si>
  <si>
    <t>Edelweiss Europe Dynamic Equity Off-shore Fund-Reg(G)</t>
  </si>
  <si>
    <t>Edelweiss Gr China Equity Off-Shore Fund-Reg(G)</t>
  </si>
  <si>
    <t>Edelweiss US Technology Equity FOF-Reg(G)</t>
  </si>
  <si>
    <t>Edelweiss US Value Equity Offshore Fund-Reg(G)</t>
  </si>
  <si>
    <t>Franklin India Feeder - Franklin U.S. Opportunities Fund(G)</t>
  </si>
  <si>
    <t>Sandeep Manam</t>
  </si>
  <si>
    <t>Franklin India Feeder - Templeton European Opportunities Fund(G)</t>
  </si>
  <si>
    <t>HDFC Developed World Indexes FoF-Reg(G)</t>
  </si>
  <si>
    <t>HSBC Asia Pacific (Ex Japan) DYF-Reg(G)</t>
  </si>
  <si>
    <t>Sonal Gupta</t>
  </si>
  <si>
    <t>HSBC Brazil Fund(G)</t>
  </si>
  <si>
    <t>HSBC Global Emerging Markets Fund(G)</t>
  </si>
  <si>
    <t>HSBC Global Equity Climate Change FoF-Reg(G)</t>
  </si>
  <si>
    <t>Sonal Gupta,Kapil Punjabi</t>
  </si>
  <si>
    <t>ICICI Pru Global Advantage Fund(FOF)(G)</t>
  </si>
  <si>
    <t>ICICI Pru Global Stable Equity Fund(FOF)(G)</t>
  </si>
  <si>
    <t>ICICI Pru Strategic Metal and Energy Equity FoF-Reg(G)</t>
  </si>
  <si>
    <t>Invesco India - Invesco Global Consumer Trends FoF-Reg(G)</t>
  </si>
  <si>
    <t>Amit Nigam,Krishna Cheemalapati</t>
  </si>
  <si>
    <t>Invesco India - Invesco Global Equity Income FoF-Reg(G)</t>
  </si>
  <si>
    <t>Invesco India - Invesco Pan European Equity FoF-Reg(G)</t>
  </si>
  <si>
    <t>Kotak Global Emerging Mkt Fund(G)</t>
  </si>
  <si>
    <t>Arjun Khanna</t>
  </si>
  <si>
    <t>Kotak Global Innovation FoF-Reg(G)</t>
  </si>
  <si>
    <t>Kotak International REIT FOF-Reg(G)</t>
  </si>
  <si>
    <t>Kotak NASDAQ 100 FoF-Reg(G)</t>
  </si>
  <si>
    <t>Arjun Khanna,Abhishek Bisen</t>
  </si>
  <si>
    <t>Mahindra Manulife Asia Pacific REITs FOF-Reg(G)</t>
  </si>
  <si>
    <t>Pranav Patel,Amit Garg</t>
  </si>
  <si>
    <t>Mirae Asset Global Electric &amp; Autonomous Vehicles ETFs FoF-Reg(G)</t>
  </si>
  <si>
    <t>Siddharth Srivastava</t>
  </si>
  <si>
    <t>Mirae Asset Global X Artificial Intelligence &amp; Technology ETF FoF-Reg(G)</t>
  </si>
  <si>
    <t>Mirae Asset Hang Seng TECH ETF FoF-Reg(G)</t>
  </si>
  <si>
    <t>Mirae Asset NYSE FANG+ETF FoF-Reg(G)</t>
  </si>
  <si>
    <t>Mirae Asset S&amp;P 500 Top 50 ETF FoF-Reg(G)</t>
  </si>
  <si>
    <t>0.50% on or before 3M</t>
  </si>
  <si>
    <t>Mirae Asset Hang Seng TECH ETF</t>
  </si>
  <si>
    <t>Mirae Asset Nifty 100 Low Volatility 30 ETF</t>
  </si>
  <si>
    <t>Mirae Asset NYSE FANG+ ETF</t>
  </si>
  <si>
    <t>Mirae Asset S&amp;P 500 Top 50 ETF</t>
  </si>
  <si>
    <t>Motilal Oswal Nasdaq 100 ETF</t>
  </si>
  <si>
    <t>Sunil Sawant</t>
  </si>
  <si>
    <t>Motilal Oswal NASDAQ Q 50 ETF</t>
  </si>
  <si>
    <t>Motilal Oswal Nasdaq 100 FOF-Reg(G)</t>
  </si>
  <si>
    <t>Navi NASDAQ 100 FoF-Reg(G)</t>
  </si>
  <si>
    <t>Aditya Mulki</t>
  </si>
  <si>
    <t>Navi US Total Stock Market FoF-Reg(G)</t>
  </si>
  <si>
    <t>Nippon India ETF Hang Seng BeES</t>
  </si>
  <si>
    <t>Kinjal Desai,Siddharth Deb</t>
  </si>
  <si>
    <t>PGIM India Emerging Markets Equity Fund(G)</t>
  </si>
  <si>
    <t>Chetan Gindodia</t>
  </si>
  <si>
    <t>PGIM India Global Equity Opp Fund(G)</t>
  </si>
  <si>
    <t>PGIM India Global Select Real Estate Securities FoF-Reg(G)</t>
  </si>
  <si>
    <t>SBI International Access-US Equity FoF-Reg(G)</t>
  </si>
  <si>
    <t>Pradeep Kesavan</t>
  </si>
  <si>
    <t>Sundaram Global Brand Fund(G)</t>
  </si>
  <si>
    <t>Patanjali Srinivasan</t>
  </si>
  <si>
    <t>Aditya Birla SL Gold ETF</t>
  </si>
  <si>
    <t>Sachin Wankhede</t>
  </si>
  <si>
    <t>Axis Gold ETF</t>
  </si>
  <si>
    <t>Aditya Pagaria</t>
  </si>
  <si>
    <t>HDFC Gold ETF</t>
  </si>
  <si>
    <t>Bhagyesh Kagalkar</t>
  </si>
  <si>
    <t>ICICI Pru Gold ETF</t>
  </si>
  <si>
    <t>Gaurav Chikane</t>
  </si>
  <si>
    <t>LIC MF Gold ETF</t>
  </si>
  <si>
    <t>Invesco India Gold ETF</t>
  </si>
  <si>
    <t>Krishna Cheemalapati</t>
  </si>
  <si>
    <t>Kotak Gold ETF</t>
  </si>
  <si>
    <t>Abhishek Bisen,Jeetu Valechha Sonar</t>
  </si>
  <si>
    <t>Mirae Asset Gold ETF</t>
  </si>
  <si>
    <t>Ritesh Patel,Akshay Udeshi</t>
  </si>
  <si>
    <t>Nippon India ETF Gold BeES</t>
  </si>
  <si>
    <t>Vikram Dhawan</t>
  </si>
  <si>
    <t>SBI Gold ETF</t>
  </si>
  <si>
    <t>Vandna Soni</t>
  </si>
  <si>
    <t>UTI Gold ETF</t>
  </si>
  <si>
    <t>Niranjan Das</t>
  </si>
  <si>
    <t>Aditya Birla SL Silver ETF</t>
  </si>
  <si>
    <t>Axis Silver ETF</t>
  </si>
  <si>
    <t>DSP Silver ETF</t>
  </si>
  <si>
    <t>Ravi Gehani</t>
  </si>
  <si>
    <t>HDFC Silver ETF</t>
  </si>
  <si>
    <t>ICICI Pru Silver ETF</t>
  </si>
  <si>
    <t>Nippon India Silver ETF</t>
  </si>
  <si>
    <t>UTI Silver ETF</t>
  </si>
  <si>
    <t>Aditya Birla SL Gold Fund(G)</t>
  </si>
  <si>
    <t>Axis Gold Fund-Reg(G)</t>
  </si>
  <si>
    <t>DSP World Gold FoF-Reg(G)</t>
  </si>
  <si>
    <t>Edelweiss Gold and Silver ETF FoF-Reg(G)</t>
  </si>
  <si>
    <t>0.10% on or before 15D, Nil after 15D</t>
  </si>
  <si>
    <t>HDFC Gold Fund(G)</t>
  </si>
  <si>
    <t>ICICI Pru Regular Gold Savings Fund(FOF)(G)</t>
  </si>
  <si>
    <t>Manish Banthia,Nishit Patel</t>
  </si>
  <si>
    <t>LIC MF Gold ETF FoF(G)</t>
  </si>
  <si>
    <t>Invesco India Gold ETF FoF(G)</t>
  </si>
  <si>
    <t>Kotak Gold Fund(G)</t>
  </si>
  <si>
    <t>Motilal Oswal Gold and Silver ETFs FoF-Reg(G)</t>
  </si>
  <si>
    <t>Rakesh Shetty</t>
  </si>
  <si>
    <t>Nippon India Gold Savings Fund(G)</t>
  </si>
  <si>
    <t>1% on or before for 15D, Nil after 15D</t>
  </si>
  <si>
    <t>Quantum Gold Saving Fund-Reg(G)</t>
  </si>
  <si>
    <t>SBI Gold-Reg(G)</t>
  </si>
  <si>
    <t>UTI Gold ETF FoF-Reg(G)</t>
  </si>
  <si>
    <t>Aditya Birla SL Silver ETF FOF-Reg(G)</t>
  </si>
  <si>
    <t>Axis Silver FoF-Reg(G)</t>
  </si>
  <si>
    <t>HDFC Silver ETF FoF-Reg(G)</t>
  </si>
  <si>
    <t>ICICI Pru Silver ETF FOF(G)</t>
  </si>
  <si>
    <t>Kotak Silver ETF</t>
  </si>
  <si>
    <t>Jeetu Valechha Sonar,Abhishek Bisen</t>
  </si>
  <si>
    <t>Kotak Silver ETF FoF-Reg(G)</t>
  </si>
  <si>
    <t>0.5% on or before 30D, Nil after 30D</t>
  </si>
  <si>
    <t>Nippon India Silver ETF FOF-Reg(G)</t>
  </si>
  <si>
    <t>UTI Silver ETF FoF-Reg(G)</t>
  </si>
  <si>
    <t>Aditya Birla SL Nifty 200 Momentum 30 ETF</t>
  </si>
  <si>
    <t>Aditya Birla SL Nifty 200 Quality 30 ETF</t>
  </si>
  <si>
    <t>Aditya Birla SL Nifty 50 ETF</t>
  </si>
  <si>
    <t>Aditya Birla SL Nifty Bank ETF</t>
  </si>
  <si>
    <t>Aditya Birla SL Nifty Healthcare ETF</t>
  </si>
  <si>
    <t>Aditya Birla SL Nifty IT ETF</t>
  </si>
  <si>
    <t>Aditya Birla SL Nifty Next 50 ETF</t>
  </si>
  <si>
    <t>Aditya Birla SL BSE Sensex ETF</t>
  </si>
  <si>
    <t>Axis NIFTY 50 ETF</t>
  </si>
  <si>
    <t>Axis NIFTY Bank ETF</t>
  </si>
  <si>
    <t>Axis NIFTY Healthcare ETF</t>
  </si>
  <si>
    <t>Axis NIFTY India Consumption ETF</t>
  </si>
  <si>
    <t>Axis NIFTY IT ETF</t>
  </si>
  <si>
    <t>Axis BSE Sensex ETF</t>
  </si>
  <si>
    <t>Bandhan Nifty 50 ETF</t>
  </si>
  <si>
    <t>Bandhan BSE Sensex ETF</t>
  </si>
  <si>
    <t>Bharat 22 ETF</t>
  </si>
  <si>
    <t>CPSE ETF</t>
  </si>
  <si>
    <t>CPSE ETF-(FFO)-2</t>
  </si>
  <si>
    <t>DSP Nifty 50 Equal Weight ETF</t>
  </si>
  <si>
    <t>DSP Nifty 50 ETF</t>
  </si>
  <si>
    <t>DSP Nifty Bank ETF</t>
  </si>
  <si>
    <t>DSP Nifty Midcap 150 Quality 50 ETF</t>
  </si>
  <si>
    <t>Edelweiss ETF - Nifty Bank</t>
  </si>
  <si>
    <t>HDFC Nifty 100 ETF</t>
  </si>
  <si>
    <t>Abhishek Mor,Arun Agarwal</t>
  </si>
  <si>
    <t>HDFC Nifty 50 ETF</t>
  </si>
  <si>
    <t>HDFC NIFTY Bank ETF</t>
  </si>
  <si>
    <t>HDFC NIFTY Growth Sectors 15 ETF</t>
  </si>
  <si>
    <t>HDFC NIFTY IT ETF</t>
  </si>
  <si>
    <t>HDFC NIFTY Midcap 150 ETF</t>
  </si>
  <si>
    <t>Abhishek Mor,Nirman Morakhia</t>
  </si>
  <si>
    <t>HDFC NIFTY Next 50 ETF</t>
  </si>
  <si>
    <t>HDFC NIFTY Private Bank ETF</t>
  </si>
  <si>
    <t>HDFC NIFTY Smallcap 250 ETF</t>
  </si>
  <si>
    <t>HDFC NIFTY100 Low Volatility 30 ETF</t>
  </si>
  <si>
    <t>HDFC NIFTY100 Quality 30 ETF</t>
  </si>
  <si>
    <t>HDFC NIFTY200 Momentum 30 ETF</t>
  </si>
  <si>
    <t>HDFC NIFTY50 Value 20 ETF</t>
  </si>
  <si>
    <t>HDFC BSE 500 ETF</t>
  </si>
  <si>
    <t>HDFC BSE Sensex ETF</t>
  </si>
  <si>
    <t>ICICI Pru Nifty 100 ETF</t>
  </si>
  <si>
    <t>ICICI Pru Nifty 100 Low Volatility 30 ETF</t>
  </si>
  <si>
    <t>ICICI Pru Nifty 200 Momentum 30 ETF</t>
  </si>
  <si>
    <t>ICICI Pru Nifty 50 ETF</t>
  </si>
  <si>
    <t>ICICI Pru Nifty Alpha Low - Volatility 30 ETF</t>
  </si>
  <si>
    <t>ICICI Pru Nifty Auto ETF</t>
  </si>
  <si>
    <t>ICICI Pru Nifty Bank ETF</t>
  </si>
  <si>
    <t>ICICI Pru Nifty Commodities ETF</t>
  </si>
  <si>
    <t>ICICI Pru Nifty Financial Services Ex-Bank ETF</t>
  </si>
  <si>
    <t>ICICI Pru Nifty FMCG ETF</t>
  </si>
  <si>
    <t>ICICI Pru Nifty Healthcare ETF</t>
  </si>
  <si>
    <t>ICICI Pru Nifty India Consumption ETF</t>
  </si>
  <si>
    <t>ICICI Pru Nifty Infrastructure ETF</t>
  </si>
  <si>
    <t>ICICI Pru Nifty IT ETF</t>
  </si>
  <si>
    <t>ICICI Pru Nifty Midcap 150 ETF</t>
  </si>
  <si>
    <t>ICICI Pru Nifty Next 50 ETF</t>
  </si>
  <si>
    <t>ICICI Pru Nifty Private Bank ETF</t>
  </si>
  <si>
    <t>ICICI Pru Nifty PSU Bank ETF</t>
  </si>
  <si>
    <t>ICICI Pru Nifty50 Value 20 ETF</t>
  </si>
  <si>
    <t>ICICI Pru BSE 500 ETF</t>
  </si>
  <si>
    <t>ICICI Pru BSE Midcap Select ETF</t>
  </si>
  <si>
    <t>ICICI Pru BSE Sensex ETF</t>
  </si>
  <si>
    <t>Groww Nifty 50 ETF</t>
  </si>
  <si>
    <t>Anupam Tiwari,Karan Singh</t>
  </si>
  <si>
    <t>Invesco India Nifty 50 ETF</t>
  </si>
  <si>
    <t>Kuber Mannadi</t>
  </si>
  <si>
    <t>Kotak Nifty 100 Low Volatility 30 ETF</t>
  </si>
  <si>
    <t>Kotak Nifty 50 ETF</t>
  </si>
  <si>
    <t>Kotak Nifty Alpha 50 ETF</t>
  </si>
  <si>
    <t>Kotak Nifty Bank ETF</t>
  </si>
  <si>
    <t>Kotak NIFTY India Consumption ETF</t>
  </si>
  <si>
    <t>Kotak Nifty IT ETF</t>
  </si>
  <si>
    <t>Kotak Nifty Midcap 50 ETF</t>
  </si>
  <si>
    <t>Kotak NIFTY MNC ETF</t>
  </si>
  <si>
    <t>Kotak Nifty PSU Bank ETF</t>
  </si>
  <si>
    <t>Kotak BSE Sensex ETF</t>
  </si>
  <si>
    <t>LIC MF Nifty 100 ETF</t>
  </si>
  <si>
    <t>LIC MF Nifty 50 ETF</t>
  </si>
  <si>
    <t>LIC MF BSE Sensex ETF</t>
  </si>
  <si>
    <t>Mirae Asset Nifty 100 ESG Sector Leaders ETF</t>
  </si>
  <si>
    <t>Mirae Asset Nifty 50 ETF</t>
  </si>
  <si>
    <t>Mirae Asset Nifty Financial Services ETF</t>
  </si>
  <si>
    <t>Mirae Asset Nifty India Manufacturing ETF</t>
  </si>
  <si>
    <t>Mirae Asset Nifty Midcap 150 ETF</t>
  </si>
  <si>
    <t>Mirae Asset Nifty Next 50 ETF</t>
  </si>
  <si>
    <t>Motilal Oswal Nifty 200 Momentum 30 ETF</t>
  </si>
  <si>
    <t>Motilal Oswal Nifty 50 ETF</t>
  </si>
  <si>
    <t>Motilal Oswal Nifty Midcap 100 ETF</t>
  </si>
  <si>
    <t>Motilal Oswal BSE Enhanced Value ETF</t>
  </si>
  <si>
    <t>Motilal Oswal BSE Healthcare ETF</t>
  </si>
  <si>
    <t>Motilal Oswal BSE Low Volatility ETF</t>
  </si>
  <si>
    <t>Motilal Oswal BSE Quality ETF</t>
  </si>
  <si>
    <t>Nippon India ETF Nifty 100</t>
  </si>
  <si>
    <t>Nippon India ETF Nifty 50 BeES</t>
  </si>
  <si>
    <t>Nippon India ETF Nifty 50 Shariah BeES</t>
  </si>
  <si>
    <t>Nippon India ETF Nifty 50 Value 20</t>
  </si>
  <si>
    <t>Nippon India ETF Nifty Bank BeES</t>
  </si>
  <si>
    <t>Nippon India ETF Nifty Dividend Opportunities 50</t>
  </si>
  <si>
    <t>Nippon India ETF Nifty India Consumption</t>
  </si>
  <si>
    <t>Nippon India ETF Nifty Infrastructure BeES</t>
  </si>
  <si>
    <t>Nippon India ETF Nifty IT</t>
  </si>
  <si>
    <t>Nippon India ETF Nifty Midcap 150</t>
  </si>
  <si>
    <t>Nippon India ETF Nifty Next 50 Junior BeES</t>
  </si>
  <si>
    <t>Nippon India ETF Nifty PSU Bank BeES</t>
  </si>
  <si>
    <t>Nippon India ETF BSE Sensex</t>
  </si>
  <si>
    <t>Nippon India ETF BSE Sensex Next 50</t>
  </si>
  <si>
    <t>Nippon India Nifty Auto ETF</t>
  </si>
  <si>
    <t>Nippon India Nifty Pharma ETF</t>
  </si>
  <si>
    <t>SBI Nifty 200 Quality 30 ETF</t>
  </si>
  <si>
    <t>SBI Nifty 50 ETF</t>
  </si>
  <si>
    <t>SBI Nifty Bank ETF</t>
  </si>
  <si>
    <t>SBI Nifty Consumption ETF</t>
  </si>
  <si>
    <t>SBI Nifty IT ETF</t>
  </si>
  <si>
    <t>SBI Nifty Next 50 ETF</t>
  </si>
  <si>
    <t>SBI Nifty Private Bank ETF</t>
  </si>
  <si>
    <t>SBI BSE 100 ETF</t>
  </si>
  <si>
    <t>SBI BSE Sensex ETF</t>
  </si>
  <si>
    <t>SBI BSE Sensex Next 50 ETF</t>
  </si>
  <si>
    <t>Tata Nifty 50 ETF</t>
  </si>
  <si>
    <t>Tata Nifty India Digital ETF</t>
  </si>
  <si>
    <t>Tata Nifty Pvt Bank ETF</t>
  </si>
  <si>
    <t>UTI Nifty 50 ETF</t>
  </si>
  <si>
    <t>UTI Nifty Bank ETF</t>
  </si>
  <si>
    <t>UTI BSE Sensex ETF</t>
  </si>
  <si>
    <t>UTI BSE Sensex Next 50 ETF</t>
  </si>
  <si>
    <t>UTI-Nifty Next 50 ETF</t>
  </si>
  <si>
    <t>Nifty100 Low Volatility 30 - TRI</t>
  </si>
  <si>
    <t>NIFTY100 Quality 30 - TRI</t>
  </si>
  <si>
    <t>Nifty50 Value 20</t>
  </si>
  <si>
    <t>Nifty50 Value 20 - TRI</t>
  </si>
  <si>
    <t>NIFTY BANK</t>
  </si>
  <si>
    <t>NIFTY BANK - TRI</t>
  </si>
  <si>
    <t>NIFTY PSU BANK - TRI</t>
  </si>
  <si>
    <t>BSE Sensex Next 50</t>
  </si>
  <si>
    <t>Axis Nifty AAA Bond Plus SDL Apr 2026 50:50 ETF</t>
  </si>
  <si>
    <t>Aditya Pagaria,Sachin Jain</t>
  </si>
  <si>
    <t>BHARAT Bond ETF - April 2025</t>
  </si>
  <si>
    <t>Dhawal Dalal,Rahul Dedhia</t>
  </si>
  <si>
    <t>BHARAT Bond ETF - April 2030</t>
  </si>
  <si>
    <t>BHARAT Bond ETF - April 2031</t>
  </si>
  <si>
    <t>BHARAT Bond ETF - April 2032</t>
  </si>
  <si>
    <t>BHARAT Bond ETF - April 2033</t>
  </si>
  <si>
    <t>ICICI Pru Nifty 10 yr Benchmark G-Sec ETF</t>
  </si>
  <si>
    <t>Darshil Dedhia,Rohit Lakhotia</t>
  </si>
  <si>
    <t>ICICI Pru Nifty 5 yr Benchmark G-SEC ETF</t>
  </si>
  <si>
    <t>LIC MF Nifty 8-13 yr G-Sec ETF</t>
  </si>
  <si>
    <t>Marzban Irani,Pratik Shroff</t>
  </si>
  <si>
    <t>Mirae Asset Nifty 8-13 yr G-Sec ETF</t>
  </si>
  <si>
    <t>Amit Modani</t>
  </si>
  <si>
    <t>Motilal Oswal Nifty 5 Year Benchmark G-Sec ETF</t>
  </si>
  <si>
    <t>Nippon India ETF Nifty 5 yr Benchmark G-Sec</t>
  </si>
  <si>
    <t>Pranay Sinha,Siddharth Deb</t>
  </si>
  <si>
    <t>Nippon India ETF Nifty 8-13 yr G-Sec Long Term Gilt</t>
  </si>
  <si>
    <t>Nippon India ETF Nifty CPSE Bond Plus SDL Sep 2024 50:50</t>
  </si>
  <si>
    <t>Vivek Sharma,Siddharth Deb</t>
  </si>
  <si>
    <t>Nippon India ETF Nifty SDL Apr 2026 Top 20 Equal Weight</t>
  </si>
  <si>
    <t>SBI Nifty 10 yr Benchmark G-Sec ETF</t>
  </si>
  <si>
    <t>Tejas Soman,Ardhendu Bhattacharya</t>
  </si>
  <si>
    <t>Aditya Birla SL Bal Bhavishya Yojna-Reg(G)</t>
  </si>
  <si>
    <t>Atul Penkar,Harshil Suvarnkar</t>
  </si>
  <si>
    <t>Axis Children's Gift Fund-Compulsory Lock in-Reg(G)</t>
  </si>
  <si>
    <t>Axis Children's Gift Fund-No Lock in-Reg(G)</t>
  </si>
  <si>
    <t>3% on or before 1Y, 2% after 1Y but on or before 2Y, 1% after 2Y but on or before 3Y, Nil after 3Y</t>
  </si>
  <si>
    <t>ICICI Pru Child Care Fund-Gift Plan</t>
  </si>
  <si>
    <t>Lalit Kumar,Darshil Dedhia</t>
  </si>
  <si>
    <t>LIC MF Children’s Fund-Reg(G)</t>
  </si>
  <si>
    <t>Nikhil Rungta,Pratik Shroff</t>
  </si>
  <si>
    <t>SBI Magnum Children's Benefit Fund-Investment Plan-Reg(G)</t>
  </si>
  <si>
    <t>SBI Magnum Children's Benefit Fund-Savings Plan</t>
  </si>
  <si>
    <t>Rajeev Radhakrishnan,R. Srinivasan</t>
  </si>
  <si>
    <t>Tata Young Citizen Fund</t>
  </si>
  <si>
    <t>Compulsory Lock-in Option 5Y or till the child attains age of majority (whichever is earlier). 1% - If redeemed before child attains 18Y of age</t>
  </si>
  <si>
    <t>Aditya Birla SL Retirement Fund-30-Reg(G)</t>
  </si>
  <si>
    <t>Aditya Birla SL Retirement Fund-40-Reg(G)</t>
  </si>
  <si>
    <t>Aditya Birla SL Retirement Fund-50 Plus-Debt Plan-Reg(G)</t>
  </si>
  <si>
    <t>Aditya Birla SL Retirement Fund-50-Reg(G)</t>
  </si>
  <si>
    <t>Axis Retirement Savings Fund-Aggressive Plan-Reg(G)</t>
  </si>
  <si>
    <t>Jayesh Sundar,Nitin Arora</t>
  </si>
  <si>
    <t>Axis Retirement Savings Fund-Conservative Plan-Reg(G)</t>
  </si>
  <si>
    <t>Axis Retirement Savings Fund-Dynamic Plan-Reg(G)</t>
  </si>
  <si>
    <t>Franklin India Pension Plan(G)</t>
  </si>
  <si>
    <t>Anuj Tagra,Pallab Roy</t>
  </si>
  <si>
    <t>3% on or beofre the 58Y of age, Nil after age of 58Y</t>
  </si>
  <si>
    <t>HDFC Retirement Savings Fund-Equity Plan-Reg(G)</t>
  </si>
  <si>
    <t>Srinivasan Ramamurthy,Shobhit Mehrotra</t>
  </si>
  <si>
    <t>NIL - Upon completion of Lock-in Period</t>
  </si>
  <si>
    <t>HDFC Retirement Savings Fund-Hybrid-Debt Plan-Reg(G)</t>
  </si>
  <si>
    <t>HDFC Retirement Savings Fund-Hybrid-Equity Plan-Reg(G)</t>
  </si>
  <si>
    <t>ICICI Pru Retirement Fund-Hybrid Aggressive Plan(G)</t>
  </si>
  <si>
    <t>ICICI Pru Retirement Fund-Hybrid Cons Plan(G)</t>
  </si>
  <si>
    <t>ICICI Pru Retirement Fund-Pure Debt Plan(G)</t>
  </si>
  <si>
    <t>ICICI Pru Retirement Fund-Pure Equity Plan(G)</t>
  </si>
  <si>
    <t>Nippon India Retirement Fund-Income Generation(G)</t>
  </si>
  <si>
    <t>Pranay Sinha,Ashutosh Bhargava</t>
  </si>
  <si>
    <t>Nippon India Retirement Fund-Wealth Creation(G)</t>
  </si>
  <si>
    <t>SBI Retirement Benefit Fund-Aggressive Hybrid Plan-Reg(G)</t>
  </si>
  <si>
    <t>Rohit Shimpi,Ardhendu Bhattacharya</t>
  </si>
  <si>
    <t>SBI Retirement Benefit Fund-Aggressive Plan-Reg(G)</t>
  </si>
  <si>
    <t>SBI Retirement Benefit Fund-Conservative Hybrid Plan-Reg(G)</t>
  </si>
  <si>
    <t>SBI Retirement Benefit Fund-Conservative Plan-Reg(G)</t>
  </si>
  <si>
    <t>Tata Retirement Sav Fund - Cons Plan(G)</t>
  </si>
  <si>
    <t>Sonam Udasi,Murthy Nagarajan</t>
  </si>
  <si>
    <t>Nil on or after age of 60Y, 1% before 61 months from the Date of allotment</t>
  </si>
  <si>
    <t>Tata Retirement Sav Fund - Mod Plan(G)</t>
  </si>
  <si>
    <t>Tata Retirement Sav Fund - Prog Plan(G)</t>
  </si>
  <si>
    <t>Union Retirement Fund-Reg(G)</t>
  </si>
  <si>
    <t>Nifty 50 Arbitrage</t>
  </si>
  <si>
    <t>Aditya Birla SL Equity Savings Fund-Reg(G)</t>
  </si>
  <si>
    <t>Pranav Gupta,Vishal Gajwani</t>
  </si>
  <si>
    <t>Axis Equity Saver Fund-Reg(G)</t>
  </si>
  <si>
    <t>Mayank Hyanki,Hitesh Das</t>
  </si>
  <si>
    <t>Nil upto 10% of investments and 1% for remaining investments on or before 1M, Nil after 1M</t>
  </si>
  <si>
    <t>Bandhan Equity Savings Fund-Reg(G)</t>
  </si>
  <si>
    <t>Nemish Sheth,Viraj Kulkarni</t>
  </si>
  <si>
    <t>Nil upto 10% of investments and 0.25% for remaining investments on or before 7D, Nil after 7D</t>
  </si>
  <si>
    <t>Baroda BNP Paribas Equity Savings Fund-Reg(G)</t>
  </si>
  <si>
    <t>Pratish Krishnan,Prashant Pimple</t>
  </si>
  <si>
    <t>DSP Equity Savings Fund-Reg(G)</t>
  </si>
  <si>
    <t>Edelweiss Equity Savings Fund-Reg(G)</t>
  </si>
  <si>
    <t>Franklin India Equity Savings Fund(G)</t>
  </si>
  <si>
    <t>HDFC Equity Savings Fund(G)</t>
  </si>
  <si>
    <t>NIL upto 15% of investment and 1% in excess of 15% of investment on or before 1M, NIL after 1M</t>
  </si>
  <si>
    <t>HSBC Equity Savings Fund-Reg(G)</t>
  </si>
  <si>
    <t>Nil upto 10% of units and 0.50% for remaining units on or before 1M, Nil after 1M</t>
  </si>
  <si>
    <t>ICICI Pru Equity Savings Fund(G)</t>
  </si>
  <si>
    <t>Dharmesh Kakkad,Archana Nair</t>
  </si>
  <si>
    <t>Nil upto 10% of units and 0.25% for remaning units on or before 7D, Nil after 7D</t>
  </si>
  <si>
    <t>LIC MF Equity Savings Fund(G)</t>
  </si>
  <si>
    <t>Sumit Bhatnagar,Pratik Shroff</t>
  </si>
  <si>
    <t>Nil upto 12% of units and 1% for remaining units on or before 3M, Nil after 3M</t>
  </si>
  <si>
    <t>Invesco India Equity Savings Fund-Reg(G)</t>
  </si>
  <si>
    <t>Kotak Equity Savings Fund(G)</t>
  </si>
  <si>
    <t>Devender Singhal,Hiten Shah</t>
  </si>
  <si>
    <t>Nil upto 8% of investments and 1% for remaining investments on or before 90D, Nil after 90D</t>
  </si>
  <si>
    <t>Mahindra Manulife Equity Savings Fund-Reg(G)</t>
  </si>
  <si>
    <t>Manish Lodha,Renjith Sivaram</t>
  </si>
  <si>
    <t>Nil upto 10% of units and 1% for remaining units on or before 15D, Nil after 15D</t>
  </si>
  <si>
    <t>Mirae Asset Equity Savings Fund-Reg(G)</t>
  </si>
  <si>
    <t>Nippon India Equity Savings Fund(G)</t>
  </si>
  <si>
    <t>Ashutosh Bhargava,Anand Devendra Gupta</t>
  </si>
  <si>
    <t>Nil upto 10% of units and for remaining units 1% on or before 1M and Nil after 1M</t>
  </si>
  <si>
    <t>PGIM India Equity Savings Fund(G)</t>
  </si>
  <si>
    <t>SBI Equity Savings Fund-Reg(G)</t>
  </si>
  <si>
    <t>Neeraj Kumar,Nidhi Chawla</t>
  </si>
  <si>
    <t>Sundaram Equity Savings Fund(G)</t>
  </si>
  <si>
    <t>Tata Equity Savings Fund-Reg(G)</t>
  </si>
  <si>
    <t>Sailesh Jain,Murthy Nagarajan</t>
  </si>
  <si>
    <t>Nil upto 12% of original cost of investments and 0.25% for more than 12% on or before 90D, Nil after 90D</t>
  </si>
  <si>
    <t>Union Equity Savings Fund-Reg(G)</t>
  </si>
  <si>
    <t>UTI Equity Savings Fund-Reg(G)</t>
  </si>
  <si>
    <t>Aditya Birla SL Regular Savings Fund(G)</t>
  </si>
  <si>
    <t>Axis Regular Saver Fund-Reg(G)</t>
  </si>
  <si>
    <t>Bandhan Conservative Hybrid Fund-Reg(G)</t>
  </si>
  <si>
    <t>Viraj Kulkarni,Harshal Joshi</t>
  </si>
  <si>
    <t>Nil upto 10% of investment and 0.25% for remaining investment on or before 7D, Nil after 7D</t>
  </si>
  <si>
    <t>Bank of India Conservative Hybrid Fund-Reg(G)</t>
  </si>
  <si>
    <t>Nil for 10% of investment and 1% for remaining investment on or before 1Y, Nil after 1Y</t>
  </si>
  <si>
    <t>Baroda BNP Paribas Conservative Hybrid Fund-Reg(G)</t>
  </si>
  <si>
    <t>1% on or before 6M, Nil after 6M</t>
  </si>
  <si>
    <t>Canara Rob Conservative Hybrid Fund-Reg(G)</t>
  </si>
  <si>
    <t>Avnish Jain,Amit Kadam</t>
  </si>
  <si>
    <t>DSP Regular Savings Fund-Reg(G)</t>
  </si>
  <si>
    <t>Franklin India Debt Hybrid Fund(G)</t>
  </si>
  <si>
    <t>Pallab Roy,Rahul Goswami</t>
  </si>
  <si>
    <t>HDFC Hybrid Debt Fund(G)</t>
  </si>
  <si>
    <t>Nil for 15% of investment and 1% for remaining Investment on or before 1Y, Nil after 1Y</t>
  </si>
  <si>
    <t>HSBC Conservative Hybrid Fund(G)</t>
  </si>
  <si>
    <t>Mahesh Chhabria,Kapil Punjabi</t>
  </si>
  <si>
    <t>ICICI Pru Regular Savings Fund(G)</t>
  </si>
  <si>
    <t>Manish Banthia,Akhil Kakkar</t>
  </si>
  <si>
    <t>ITI Conservative Hybrid Fund-Reg(G)</t>
  </si>
  <si>
    <t>Vikrant Mehta,Alok Ranjan</t>
  </si>
  <si>
    <t>Kotak Debt Hybrid Fund(G)</t>
  </si>
  <si>
    <t>Nil upto 8% of investments and 1% for remaining investments on or before 6M, Nil after 6M</t>
  </si>
  <si>
    <t>LIC MF Conservative Hybrid Fund(G)</t>
  </si>
  <si>
    <t>Pratik Shroff,Nikhil Rungta</t>
  </si>
  <si>
    <t>Navi Conservative Hybrid Fund-Reg(G)</t>
  </si>
  <si>
    <t>Nippon India Hybrid Bond Fund(G)</t>
  </si>
  <si>
    <t>Sushil Budhia,Dhrumil Shah</t>
  </si>
  <si>
    <t>Parag Parikh Conservative Hybrid Fund-Reg(G)</t>
  </si>
  <si>
    <t>Nil upto 10% of units, For remaining units 1% on or before 365D and Nil after 365D</t>
  </si>
  <si>
    <t>SBI Conservative Hybrid Fund-Reg(G)</t>
  </si>
  <si>
    <t>Saurabh Pant,Mansi Sajeja</t>
  </si>
  <si>
    <t>Nil for 10% of investment and 1% for remaining Investment on or before 1Y, Nil after 1Y</t>
  </si>
  <si>
    <t>Sundaram Conservative Hybrid Fund(G)</t>
  </si>
  <si>
    <t>UTI Conservative Hybrid Fund-Reg(G)</t>
  </si>
  <si>
    <t>Amit Premchandani,Jaydeep Bhowal</t>
  </si>
  <si>
    <t>NIL upto 10% of units and 1% for remaining units on or before 12M, NIL after 12M</t>
  </si>
  <si>
    <t>CRISIL Hybrid 85+15 - Conservative Index</t>
  </si>
  <si>
    <t>Aditya Birla SL Resurgent India Fund-1-Reg(G)</t>
  </si>
  <si>
    <t>Satyabrata Mohanty</t>
  </si>
  <si>
    <t>Aditya Birla SL Resurgent India Fund-2-Reg(G)</t>
  </si>
  <si>
    <t>Aditya Birla SL Resurgent India Fund-3-Reg(G)</t>
  </si>
  <si>
    <t>Aditya Birla SL Resurgent India Fund-4-Reg(G)</t>
  </si>
  <si>
    <t>Aditya Birla SL Resurgent India Fund-5-Reg(G)</t>
  </si>
  <si>
    <t>Aditya Birla SL Resurgent India Fund-6-Reg(G)</t>
  </si>
  <si>
    <t>Satyabrata Mohanty,Milind Bafna</t>
  </si>
  <si>
    <t>Aditya Birla SL Resurgent India Fund-7-Reg(G)</t>
  </si>
  <si>
    <t>Axis Capital Builder Fund-1-Reg(G)</t>
  </si>
  <si>
    <t>Axis Capital Builder Fund-4-Reg(G)</t>
  </si>
  <si>
    <t>Hitesh Das</t>
  </si>
  <si>
    <t>Axis Emerging Opp Fund-1-Reg(G)</t>
  </si>
  <si>
    <t>Jinesh Gopani,Anupam Tiwari</t>
  </si>
  <si>
    <t>Axis Emerging Opp Fund-2-Reg(G)</t>
  </si>
  <si>
    <t>Bank of India Midcap Tax Fund-Sr 1-Reg(G)</t>
  </si>
  <si>
    <t>Bank of India Midcap Tax Fund-Sr 2-Reg(G)</t>
  </si>
  <si>
    <t>DSP 3Y Close Ended Equity Fund-Reg(G)</t>
  </si>
  <si>
    <t>Vinit Sambre,Laukik Bagwe</t>
  </si>
  <si>
    <t>DSP A.C.E. Fund-Sr 1-Reg(G)</t>
  </si>
  <si>
    <t>M Suryanarayanan</t>
  </si>
  <si>
    <t>DSP A.C.E. Fund-Sr 2-Reg(G)</t>
  </si>
  <si>
    <t>M Suryanarayanan,Aayush Ganeriwala</t>
  </si>
  <si>
    <t>HDFC Equity Opp Fund-Sr 2-1100D-June 2017(1)-Reg(G)</t>
  </si>
  <si>
    <t>Srinivasan Ramamurthy,Sankalp Baid</t>
  </si>
  <si>
    <t>HDFC Equity Opp Fund-Sr 2-1126D-May 2017(1)-Reg(G)</t>
  </si>
  <si>
    <t>ICICI Pru Bharat Consumption Fund-1-(G)</t>
  </si>
  <si>
    <t>ICICI Pru Bharat Consumption Fund-2-(G)</t>
  </si>
  <si>
    <t>Roshan Chutkey,Priyanka Khandelwal</t>
  </si>
  <si>
    <t>ICICI Pru Bharat Consumption Fund-3-(G)</t>
  </si>
  <si>
    <t>ICICI Pru Bharat Consumption Fund-4-(G)</t>
  </si>
  <si>
    <t>Sankaran Naren,Rajat Chandak</t>
  </si>
  <si>
    <t>ICICI Pru Bharat Consumption Fund-5-(G)</t>
  </si>
  <si>
    <t>ICICI Pru LT Wealth Enhancement Fund(G)</t>
  </si>
  <si>
    <t>ICICI Pru Value Fund-14(G)</t>
  </si>
  <si>
    <t>Sankaran Naren,Ashwin Jain</t>
  </si>
  <si>
    <t>ICICI Pru Value Fund-15(G)</t>
  </si>
  <si>
    <t>ICICI Pru Value Fund-16(G)</t>
  </si>
  <si>
    <t>Sankaran Naren,Prakash Gaurav Goel</t>
  </si>
  <si>
    <t>ICICI Pru Value Fund-17(G)</t>
  </si>
  <si>
    <t>ICICI Pru Value Fund-18(G)</t>
  </si>
  <si>
    <t>ICICI Pru Value Fund-19(G)</t>
  </si>
  <si>
    <t>ICICI Pru Value Fund-20(G)</t>
  </si>
  <si>
    <t>IDFC Equity Opportunity-4-Reg(G)</t>
  </si>
  <si>
    <t>Sachin Relekar</t>
  </si>
  <si>
    <t>IDFC Equity Opportunity-5-Reg(G)</t>
  </si>
  <si>
    <t>Anoop Bhaskar,Sumit Agrawal</t>
  </si>
  <si>
    <t>IDFC Equity Opportunity-6-Reg(G)</t>
  </si>
  <si>
    <t>Kotak India Growth Fund-Sr 4(G)</t>
  </si>
  <si>
    <t>Devender Singhal</t>
  </si>
  <si>
    <t>Kotak India Growth Fund-Sr 5(G)</t>
  </si>
  <si>
    <t>Kotak India Growth Fund-Sr 7(G)</t>
  </si>
  <si>
    <t>Nippon India Capital Builder Fund-IV-A(G)</t>
  </si>
  <si>
    <t>Aishwarya Agarwal,Kinjal Desai</t>
  </si>
  <si>
    <t>Nippon India Capital Builder Fund-IV-B(G)</t>
  </si>
  <si>
    <t>Manish Gunwani,Dhrumil Shah</t>
  </si>
  <si>
    <t>Nippon India Capital Builder Fund-IV-C(G)</t>
  </si>
  <si>
    <t>Samir Rachh,Varun Goenka</t>
  </si>
  <si>
    <t>Nippon India Capital Builder Fund-IV-D(G)</t>
  </si>
  <si>
    <t>Nippon India India Opp Fund-Sr-A(G)</t>
  </si>
  <si>
    <t>Sailesh Raj Bhan,Kinjal Desai</t>
  </si>
  <si>
    <t>PGIM India Large Cap Fund-2-Reg(G)</t>
  </si>
  <si>
    <t>Alok Agarwal</t>
  </si>
  <si>
    <t>SBI Equity Opp Fund-Sr I-Reg(G)</t>
  </si>
  <si>
    <t>Anup Upadhyay</t>
  </si>
  <si>
    <t>SBI Equity Opp Fund-Sr IV-Reg(G)</t>
  </si>
  <si>
    <t>SBI LT Advantage Fund-III-Reg(G)</t>
  </si>
  <si>
    <t>R. Srinivasan,Nidhi Chawla</t>
  </si>
  <si>
    <t>SBI LT Advantage Fund-II-Reg(G)</t>
  </si>
  <si>
    <t>SBI LT Advantage Fund-I-Reg(G)</t>
  </si>
  <si>
    <t>SBI LT Advantage Fund-IV-Reg(G)</t>
  </si>
  <si>
    <t>SBI LT Advantage Fund-VI-Reg(G)</t>
  </si>
  <si>
    <t>R. Srinivasan</t>
  </si>
  <si>
    <t>SBI LT Advantage Fund-V-Reg(G)</t>
  </si>
  <si>
    <t>Mohan Lal</t>
  </si>
  <si>
    <t>SBI Tax advantage Fund-II(G)</t>
  </si>
  <si>
    <t>SBI Tax Advantage Fund-III-Reg(G)</t>
  </si>
  <si>
    <t>Sundaram Emerging Small Cap-Sr-III-Reg(G)</t>
  </si>
  <si>
    <t>Rohit Seksaria,Sudhir Kedia</t>
  </si>
  <si>
    <t>Sundaram Emerging Small Cap-Sr-II-Reg(G)</t>
  </si>
  <si>
    <t>Sundaram Emerging Small Cap-Sr-I-Reg(G)</t>
  </si>
  <si>
    <t>Sundaram Emerging Small Cap-Sr-IV-Reg(G)</t>
  </si>
  <si>
    <t>Sundaram Emerging Small Cap-Sr-VII-Reg(G)</t>
  </si>
  <si>
    <t>Sundaram Emerging Small Cap-Sr-VI-Reg(G)</t>
  </si>
  <si>
    <t>Sundaram Emerging Small Cap-Sr-V-Reg(G)</t>
  </si>
  <si>
    <t>Sundaram LT Micro Cap Tax Adv Fund-Sr III-Reg(G)</t>
  </si>
  <si>
    <t>Sundaram LT Micro Cap Tax Adv Fund-Sr IV-Reg(G)</t>
  </si>
  <si>
    <t>Sundaram LT Micro Cap Tax Adv Fund-Sr VI-Reg(G)</t>
  </si>
  <si>
    <t>Sundaram LT Micro Cap Tax Adv Fund-Sr V-Reg(G)</t>
  </si>
  <si>
    <t>Sundaram LT Tax Adv Fund-Sr III-Reg(G)</t>
  </si>
  <si>
    <t>Sundaram LT Tax Adv Fund-Sr II-Reg(G)</t>
  </si>
  <si>
    <t>Sundaram LT Tax Adv Fund-Sr I-Reg(G)</t>
  </si>
  <si>
    <t>Sundaram LT Tax Adv Fund-Sr IV-Reg(G)</t>
  </si>
  <si>
    <t>Sundaram Multi Cap Fund-Sr II-Reg(G)</t>
  </si>
  <si>
    <t>Sundaram Multi Cap Fund-Sr I-Reg(G)</t>
  </si>
  <si>
    <t>Sundaram Select Micro Cap-Series IX-Reg(G)</t>
  </si>
  <si>
    <t>Rohit Seksaria,Ratish Varier</t>
  </si>
  <si>
    <t>Sundaram Select Micro Cap-Series VIII-Reg(G)</t>
  </si>
  <si>
    <t>Sundaram Select Micro Cap-Series XII-Reg(G)</t>
  </si>
  <si>
    <t>S. Krishnakumar,Rohit Seksaria</t>
  </si>
  <si>
    <t>Sundaram Select Micro Cap-Series XI-Reg(G)</t>
  </si>
  <si>
    <t>Sundaram Select Micro Cap-Series XIV-Reg(G)</t>
  </si>
  <si>
    <t>Sundaram Select Micro Cap-Series X-Reg(G)</t>
  </si>
  <si>
    <t>Sundaram Select Micro Cap-Series XVII-Reg(G)</t>
  </si>
  <si>
    <t>Sundaram Select Micro Cap-Series XVI-Reg(G)</t>
  </si>
  <si>
    <t>Sundaram Select Micro Cap-Series XV-Reg(G)</t>
  </si>
  <si>
    <t>Sundaram Select Small Cap Series-III-Reg(G)</t>
  </si>
  <si>
    <t>S. Krishnakumar,Dwijendra Srivastava</t>
  </si>
  <si>
    <t>Sundaram Select Small Cap Series-IV-Reg(G)</t>
  </si>
  <si>
    <t>Sundaram Select Small Cap Series-VI-Reg(G)</t>
  </si>
  <si>
    <t>Ratish Varier,Rohit Seksaria</t>
  </si>
  <si>
    <t>Sundaram Select Small Cap Series-V-Reg(G)</t>
  </si>
  <si>
    <t>Sundaram TOP 100-Sr VII-Reg(G)</t>
  </si>
  <si>
    <t>Sundaram TOP 100-Sr VI-Reg(G)</t>
  </si>
  <si>
    <t>Sundaram Value Fund-III-Reg(G)</t>
  </si>
  <si>
    <t>S. Bharath</t>
  </si>
  <si>
    <t>Sundaram Value Fund-IX-Reg(G)</t>
  </si>
  <si>
    <t>Sundaram Value Fund-VIII-Reg(G)</t>
  </si>
  <si>
    <t>Sundaram Value Fund-VII-Reg(G)</t>
  </si>
  <si>
    <t>Sundaram Value Fund-X-Reg(G)</t>
  </si>
  <si>
    <t>Tata Value Fund-Sr-1-Reg(G)</t>
  </si>
  <si>
    <t>Sonam Udasi</t>
  </si>
  <si>
    <t>Tata Value Fund-Sr-2-Reg(G)</t>
  </si>
  <si>
    <t>UTI Focussed Equity Fund-I(G)</t>
  </si>
  <si>
    <t>Sachin Trivedi</t>
  </si>
  <si>
    <t>UTI Focussed Equity Fund-IV(G)</t>
  </si>
  <si>
    <t>Vetri Subramaniam,Sachin Trivedi</t>
  </si>
  <si>
    <t>UTI Focussed Equity Fund-V(G)</t>
  </si>
  <si>
    <t>UTI Focussed Equity Fund-VI(G)</t>
  </si>
  <si>
    <t>UTI LT Adv Fund-III(G)</t>
  </si>
  <si>
    <t>UTI LT Adv Fund-IV(G)</t>
  </si>
  <si>
    <t>UTI LT Adv Fund-V(G)</t>
  </si>
  <si>
    <t>UTI LT Adv Fund-VI(G)</t>
  </si>
  <si>
    <t>Sachin Trivedi,Vishal Chopda</t>
  </si>
  <si>
    <t>UTI LT Adv Fund-VII(G)</t>
  </si>
  <si>
    <t>Nifty India Consumption</t>
  </si>
  <si>
    <t>NIFTY LargeMidcap 250</t>
  </si>
  <si>
    <t>Aditya Birla SL Corp Bond Fund(G)</t>
  </si>
  <si>
    <t>Aditya Birla SL CRISIL IBX 60:40 SDL + AAA PSU - Apr 2025 Index Fund-Reg(G)</t>
  </si>
  <si>
    <t>Mohit Sharma</t>
  </si>
  <si>
    <t>Aditya Birla SL CRISIL IBX 60:40 SDL + AAA PSU - Apr 2027 Index Fund-Reg(G)</t>
  </si>
  <si>
    <t>Aditya Birla SL CRISIL IBX 60:40 SDL + AAA PSU Apr 2026 Index Fund-Reg(G)</t>
  </si>
  <si>
    <t>Bhupesh Bameta,Sanjay Godambe</t>
  </si>
  <si>
    <t>Aditya Birla SL CRISIL IBX AAA - Jun 2023 Index Fund-Reg(G)</t>
  </si>
  <si>
    <t>Harshil Suvarnkar,Sanjay Godambe</t>
  </si>
  <si>
    <t>Aditya Birla SL Nifty SDL Plus PSU Bond Sep 2026 60:40 Index Fund-Reg(G)</t>
  </si>
  <si>
    <t>Axis Corp Debt Fund-Reg(G)</t>
  </si>
  <si>
    <t>Devang Shah,Hardik Shah</t>
  </si>
  <si>
    <t>Axis CRISIL IBX 70:30 CPSE Plus SDL April 2025 Index Fund-Reg(G)</t>
  </si>
  <si>
    <t>Devang Shah,Sachin Jain</t>
  </si>
  <si>
    <t>Axis Nifty AAA Bond Plus SDL Apr 2026 50:50 ETF FoF-Reg(G)</t>
  </si>
  <si>
    <t>BHARAT Bond ETF FOF - April 2032 -Reg(G)</t>
  </si>
  <si>
    <t>Rahul Dedhia,Pranavi Kulkarni</t>
  </si>
  <si>
    <t>BHARAT Bond ETF FOF - April 2033 -Reg(G)</t>
  </si>
  <si>
    <t>BHARAT Bond FOF - April 2025 -Reg(G)</t>
  </si>
  <si>
    <t>BHARAT Bond FOF - April 2030 -Reg(G)</t>
  </si>
  <si>
    <t>BHARAT Bond FOF - April 2031 -Reg(G)</t>
  </si>
  <si>
    <t>Bandhan Corp Bond Fund-Reg(G)</t>
  </si>
  <si>
    <t>Suyash Choudhary,Gautam Kaul</t>
  </si>
  <si>
    <t>Baroda BNP Paribas Corp Bond Fund(G)</t>
  </si>
  <si>
    <t>Prashant Pimple,Vikram Pamnani</t>
  </si>
  <si>
    <t>Canara Rob Corp Bond Fund-Reg(G)</t>
  </si>
  <si>
    <t>Avnish Jain,Suman Prasad</t>
  </si>
  <si>
    <t>DSP Corp Bond Fund-Reg(G)</t>
  </si>
  <si>
    <t>Laukik Bagwe,Vivekanand Ramakrishnan</t>
  </si>
  <si>
    <t>Edelweiss CRISIL PSU Plus SDL 50:50 Oct 2025 Index Fund-Reg(G)</t>
  </si>
  <si>
    <t>0.10% upto 30D, Nil after 30D</t>
  </si>
  <si>
    <t>Edelweiss Nifty PSU Bond Plus SDL Apr 2026 50:50 Index Fund-Reg(G)</t>
  </si>
  <si>
    <t>Edelweiss Nifty PSU Bond Plus SDL Apr 2027 50:50 Index Fund-Reg(G)</t>
  </si>
  <si>
    <t>0.15% upto 30D, Nil after 30D</t>
  </si>
  <si>
    <t>Franklin India Corp Debt Fund-A(G)</t>
  </si>
  <si>
    <t>Anuj Tagra,Chandni Gupta</t>
  </si>
  <si>
    <t>HDFC Corp Bond Fund(G)</t>
  </si>
  <si>
    <t>Anupam Joshi</t>
  </si>
  <si>
    <t>HSBC Corporate Bond Fund-Reg(G)</t>
  </si>
  <si>
    <t>Kapil Punjabi,Shriram Ramanathan</t>
  </si>
  <si>
    <t>ICICI Pru Corp Bond Fund(G)</t>
  </si>
  <si>
    <t>ICICI Pru Nifty PSU Bond Plus SDL Sep 2027 40:60 Index Fund-Reg(G)</t>
  </si>
  <si>
    <t>Invesco India Corporate Bond Fund(G)</t>
  </si>
  <si>
    <t>Vikas Garg,Krishna Cheemalapati</t>
  </si>
  <si>
    <t>Kotak Corporate Bond Fund(G)</t>
  </si>
  <si>
    <t>Deepak Agrawal,Manu Sharma</t>
  </si>
  <si>
    <t>Kotak Nifty SDL Apr 2027 Top 12 Equal Weight Index Fund-Reg(G)</t>
  </si>
  <si>
    <t>Abhishek Bisen</t>
  </si>
  <si>
    <t>0.15% on or before 30D, Nil after 30D</t>
  </si>
  <si>
    <t>Kotak Nifty SDL Apr 2032 Top 12 Equal Weight Index Fund-Reg(G)</t>
  </si>
  <si>
    <t>Kotak Nifty SDL Plus AAA PSU Bond Jul 2028 60:40 Index Fund-Reg(G)</t>
  </si>
  <si>
    <t>Mirae Asset Corp Bond Fund-Reg(G)</t>
  </si>
  <si>
    <t>Mirae Asset Nifty AAA PSU Bond Plus SDL Apr 2026 50:50 Index Fund-Reg(G)</t>
  </si>
  <si>
    <t>Nippon India Corp Bond Fund(G)</t>
  </si>
  <si>
    <t>Vivek Sharma,Kinjal Desai</t>
  </si>
  <si>
    <t>Nippon India Nifty AAA CPSE Bond Plus SDL - Apr 2027 Maturity 60:40 Index Fund(G)</t>
  </si>
  <si>
    <t>Nippon India Nifty AAA PSU Bond Plus SDL - Sep 2026 Maturity 50:50 Index Fund-Reg(G)</t>
  </si>
  <si>
    <t>PGIM India Corp Bond Fund(G)</t>
  </si>
  <si>
    <t>Puneet Pal,Bhupesh Kalyani</t>
  </si>
  <si>
    <t>SBI Corp Bond Fund-Reg(G)</t>
  </si>
  <si>
    <t>Rajeev Radhakrishnan,Ardhendu Bhattacharya</t>
  </si>
  <si>
    <t>SBI CPSE Bond Plus SDL Sep 2026 50:50 Index Fund-Reg(G)</t>
  </si>
  <si>
    <t>Ranjana Gupta,Tejas Soman</t>
  </si>
  <si>
    <t>Sundaram Corp Bond Fund(G)</t>
  </si>
  <si>
    <t>Dwijendra Srivastava,Sandeep Agarwal</t>
  </si>
  <si>
    <t>Tata Corp Bond Fund-Reg(G)</t>
  </si>
  <si>
    <t>Abhishek Sonthalia</t>
  </si>
  <si>
    <t>Tata Nifty SDL Plus AAA PSU Bond Dec 2027 60:40 Index Fund-Reg(G)</t>
  </si>
  <si>
    <t>Amit Somani</t>
  </si>
  <si>
    <t>TRUSTMF Corporate Bond Fund-Reg(G)</t>
  </si>
  <si>
    <t>Jalpan Shah,Neeraj Jain</t>
  </si>
  <si>
    <t>Union Corporate Bond Fund-Reg(G)</t>
  </si>
  <si>
    <t>Parijat Agrawal,Anindya Sarkar</t>
  </si>
  <si>
    <t>UTI Corporate Bond Fund-Reg(G)</t>
  </si>
  <si>
    <t>Anurag Mittal</t>
  </si>
  <si>
    <t>Aditya Birla SL Banking &amp; PSU Debt(G)</t>
  </si>
  <si>
    <t>Kaustubh Gupta,Harshil Suvarnkar</t>
  </si>
  <si>
    <t>Axis Banking &amp; PSU Debt Fund-Reg(G)</t>
  </si>
  <si>
    <t>Aditya Pagaria,Hardik Shah</t>
  </si>
  <si>
    <t>Bandhan Banking &amp; PSU Debt Fund-Reg(G)</t>
  </si>
  <si>
    <t>Baroda BNP Paribas Banking and PSU Bond Fund-Reg(G)</t>
  </si>
  <si>
    <t>Canara Rob Banking and PSU Debt Fund-Reg(G)</t>
  </si>
  <si>
    <t>Avnish Jain</t>
  </si>
  <si>
    <t>DSP Banking &amp; PSU Debt Fund-Reg(G)</t>
  </si>
  <si>
    <t>Shantanu Godambe,Sandeep Yadav</t>
  </si>
  <si>
    <t>Edelweiss Banking and PSU Debt Fund-Reg(G)</t>
  </si>
  <si>
    <t>Franklin India Banking &amp; PSU Debt Fund(G)</t>
  </si>
  <si>
    <t>Chandni Gupta,Anuj Tagra</t>
  </si>
  <si>
    <t>HDFC Banking and PSU Debt Fund-Reg(G)</t>
  </si>
  <si>
    <t>Anil Bamboli</t>
  </si>
  <si>
    <t>HSBC Banking and PSU Debt Fund-Reg(G)</t>
  </si>
  <si>
    <t>Mahesh Chhabria,Mohd Asif Rizwi</t>
  </si>
  <si>
    <t>ICICI Pru Banking &amp; PSU Debt Fund(G)</t>
  </si>
  <si>
    <t>Rohan Maru,Rohit Lakhotia</t>
  </si>
  <si>
    <t>Invesco India Banking and PSU Fund(G)</t>
  </si>
  <si>
    <t>ITI Banking &amp; PSU Debt Fund-Reg(G)</t>
  </si>
  <si>
    <t>Vikrant Mehta</t>
  </si>
  <si>
    <t>Kotak Banking and PSU Debt Fund(G)</t>
  </si>
  <si>
    <t>Deepak Agrawal,Abhishek Bisen</t>
  </si>
  <si>
    <t>LIC MF Banking &amp; PSU Fund-Reg(G)</t>
  </si>
  <si>
    <t>Mirae Asset Banking and PSU Fund-Reg(G)</t>
  </si>
  <si>
    <t>Kruti Chheta</t>
  </si>
  <si>
    <t>Nippon India Banking &amp; PSU Debt Fund(G)</t>
  </si>
  <si>
    <t>Pranay Sinha,Vivek Sharma</t>
  </si>
  <si>
    <t>PGIM India Banking &amp; PSU Debt Fund(G)</t>
  </si>
  <si>
    <t>SBI Banking and PSU Fund-Reg(G)</t>
  </si>
  <si>
    <t>Sundaram Banking &amp; PSU Fund(G)</t>
  </si>
  <si>
    <t>Sandeep Agarwal,Dwijendra Srivastava</t>
  </si>
  <si>
    <t>Tata Banking &amp; PSU Debt Fund-Reg(G)</t>
  </si>
  <si>
    <t>TRUSTMF Banking &amp; PSU Fund-Reg(G)</t>
  </si>
  <si>
    <t>UTI Banking &amp; PSU Fund-Reg(G)</t>
  </si>
  <si>
    <t>Aditya Birla SL Credit Risk Fund-Reg(G)</t>
  </si>
  <si>
    <t>Sunaina da Cunha,Mohit Sharma</t>
  </si>
  <si>
    <t>Nil upto 15% of units, For remaining units 3% on or before 1Y, 2% after 1Y but on or before 2Y, 1% after 2Y but on or before 3Y, Nil after 3Y</t>
  </si>
  <si>
    <t>Axis Credit Risk Fund-Reg(G)</t>
  </si>
  <si>
    <t>Devang Shah,Akhil Thakker</t>
  </si>
  <si>
    <t>Bandhan Credit Risk Fund-Reg(G)</t>
  </si>
  <si>
    <t>Gautam Kaul,Debraj Lahiri</t>
  </si>
  <si>
    <t>1% on or before 365D</t>
  </si>
  <si>
    <t>Bank of India Credit Risk Fund-Reg(G)</t>
  </si>
  <si>
    <t>4% on or before 12M, 3% after 12M but on or before 24M, 2% after 24M but on or before 36M, Nil after 36M</t>
  </si>
  <si>
    <t>Baroda BNP Paribas Credit Risk Fund-Reg(G)</t>
  </si>
  <si>
    <t>DSP Credit Risk Fund-Reg(G)</t>
  </si>
  <si>
    <t>Vivek Ramakrishnan,Laukik Bagwe</t>
  </si>
  <si>
    <t>Franklin India Credit Risk Fund(G)</t>
  </si>
  <si>
    <t>Santosh Kamath,Kunal Agrawal</t>
  </si>
  <si>
    <t>HDFC Credit Risk Debt Fund-(G)</t>
  </si>
  <si>
    <t>Shobhit Mehrotra</t>
  </si>
  <si>
    <t>Nil for 15% of Units, For excess of limits 1% on or before 12M and 0.50% after 12M but on or before 18M, Nil after 18M</t>
  </si>
  <si>
    <t>HSBC Credit Risk Fund-Reg(G)</t>
  </si>
  <si>
    <t>Shriram Ramanathan,Kapil Punjabi</t>
  </si>
  <si>
    <t>Nil upto 10% of units on or before 2Y, For remaining units - 3% on or before 1Y, 2% after 1Y but on or before 2Y, Nil after 2Y</t>
  </si>
  <si>
    <t>ICICI Pru Credit Risk Fund(G)</t>
  </si>
  <si>
    <t>Nil upto 10% of units and 1% on remaining units on or before 1Y, Nil after 1Y</t>
  </si>
  <si>
    <t>IDBI Credit Risk Fund(G)</t>
  </si>
  <si>
    <t>Raju Sharma</t>
  </si>
  <si>
    <t>Invesco India Credit Risk Fund(G)</t>
  </si>
  <si>
    <t>4% on or before 1Y, Nil after 1Y</t>
  </si>
  <si>
    <t>Kotak Credit Risk Fund(G)</t>
  </si>
  <si>
    <t>Deepak Agrawal,Sunit Garg</t>
  </si>
  <si>
    <t>Nil upto 6% of investment and 1% for remaining investment on or before 1Y, Nil after 1Y</t>
  </si>
  <si>
    <t>Nippon India Credit Risk Fund(G)</t>
  </si>
  <si>
    <t>Sushil Budhia,Kinjal Desai</t>
  </si>
  <si>
    <t>SBI Credit Risk Fund-Reg(G)</t>
  </si>
  <si>
    <t>Lokesh Mallya,Adesh Sharma</t>
  </si>
  <si>
    <t>Nil for 8% of investment and 3% for remaining investment on or before 12M, Nil for 8% of investment and 1.5% for remaining investment after 12M but before 24M, Nil for 8% of investment and 0.75% for remaining investment after 24M but before 36M, Nil after 36M</t>
  </si>
  <si>
    <t>UTI Credit Risk Fund-Reg(G)</t>
  </si>
  <si>
    <t>Ritesh Nambiar</t>
  </si>
  <si>
    <t>Aditya Birla SL Income Fund(G)</t>
  </si>
  <si>
    <t>Bhupesh Bameta</t>
  </si>
  <si>
    <t>Bandhan Bond Fund - Income Plan-Reg(G)</t>
  </si>
  <si>
    <t>Suyash Choudhary</t>
  </si>
  <si>
    <t>Nil for 10% of investment and 1% for remaining investment on or before 365D, Nil after 365D</t>
  </si>
  <si>
    <t>Canara Rob Income Fund-Reg(G)</t>
  </si>
  <si>
    <t>Avnish Jain,Kunal Jain</t>
  </si>
  <si>
    <t>HDFC Income Fund(G)</t>
  </si>
  <si>
    <t>HSBC Medium to Long Duration Fund Fund(G)</t>
  </si>
  <si>
    <t>ICICI Pru Bond Fund(G)</t>
  </si>
  <si>
    <t>JM Medium to Long Duration Fund-Reg(G)</t>
  </si>
  <si>
    <t>Gurvinder Singh Wasan,Naghma Khoja</t>
  </si>
  <si>
    <t>Kotak Bond Fund-Reg(G)</t>
  </si>
  <si>
    <t>LIC MF Medium to Long Duration Fund-Reg(G)</t>
  </si>
  <si>
    <t>Nippon India Income Fund(G)</t>
  </si>
  <si>
    <t>SBI Magnum Income Fund-Reg(G)</t>
  </si>
  <si>
    <t>UTI Medium to Long Duration Fund-Reg(G)</t>
  </si>
  <si>
    <t>Sunil Patil</t>
  </si>
  <si>
    <t>Kaustubh Gupta,Mohit Sharma</t>
  </si>
  <si>
    <t>Devang Shah,Aditya Pagaria</t>
  </si>
  <si>
    <t>Brijesh Shah,Debraj Lahiri</t>
  </si>
  <si>
    <t>Harshal Joshi</t>
  </si>
  <si>
    <t>Vikram Pamnani,Prashant Pimple</t>
  </si>
  <si>
    <t>Kunal Jain,Avnish Jain</t>
  </si>
  <si>
    <t>Kedar Karnik,Shantanu Godambe</t>
  </si>
  <si>
    <t>Karan Mundra,Shalini Vasanta</t>
  </si>
  <si>
    <t>Pallab Roy,Chandni Gupta</t>
  </si>
  <si>
    <t>Shobhit Mehrotra,Vikash Agarwal</t>
  </si>
  <si>
    <t>Anupam Joshi,Praveen Jain</t>
  </si>
  <si>
    <t>Shriram Ramanathan,Mohd Asif Rizwi</t>
  </si>
  <si>
    <t>Rohan Maru,Darshil Dedhia</t>
  </si>
  <si>
    <t>Krishna Cheemalapati,Vikas Garg</t>
  </si>
  <si>
    <t>Rahul Singh</t>
  </si>
  <si>
    <t>Rahul Pal</t>
  </si>
  <si>
    <t>Basant Bafna</t>
  </si>
  <si>
    <t>Anju Chhajer,Kinjal Desai</t>
  </si>
  <si>
    <t>Anju Chhajer,Vivek Sharma</t>
  </si>
  <si>
    <t>Bhupesh Kalyani,Puneet Pal</t>
  </si>
  <si>
    <t>Ardhendu Bhattacharya,Rajeev Radhakrishnan</t>
  </si>
  <si>
    <t>0.10% on or before 3D, Nil after 3D</t>
  </si>
  <si>
    <t>Rajeev Radhakrishnan,R. Arun</t>
  </si>
  <si>
    <t>Akhil Mittal</t>
  </si>
  <si>
    <t>Akhil Mittal,Abhishek Sonthalia</t>
  </si>
  <si>
    <t>Sudhir Agarwal</t>
  </si>
  <si>
    <t>Aditya Birla SL Medium Term Plan-Reg(G)</t>
  </si>
  <si>
    <t>Nil upto 15% of units, For remaining units 2% on or before 1Y, 1 % after 1Y but on or before 2Y, Nil after 2Y</t>
  </si>
  <si>
    <t>Axis Strategic Bond Fund-Reg(G)</t>
  </si>
  <si>
    <t>Bandhan Bond Fund - Medium Term Plan-Reg(G)</t>
  </si>
  <si>
    <t>Baroda BNP Paribas Medium Duration Fund-Reg(G)</t>
  </si>
  <si>
    <t>DSP Bond Fund-Reg(G)</t>
  </si>
  <si>
    <t>Vivek Ramakrishnan,Karan Mundra</t>
  </si>
  <si>
    <t>Franklin India Income Opportunities Fund(G)</t>
  </si>
  <si>
    <t>HDFC Medium Term Debt Fund(G)</t>
  </si>
  <si>
    <t>HSBC Medium Duration Fund-Reg(G)</t>
  </si>
  <si>
    <t>ICICI Pru Medium Term Bond Fund(G)</t>
  </si>
  <si>
    <t>Nil upto 10% of units and 1% for Excess units on or before 1Y, Nil after 1Y</t>
  </si>
  <si>
    <t>Invesco India Medium Duration Fund-Reg(G)</t>
  </si>
  <si>
    <t>Kotak Medium Term Fund(G)</t>
  </si>
  <si>
    <t>Nippon India Strategic Debt Fund(G)</t>
  </si>
  <si>
    <t>SBI Magnum Medium Duration Fund-Reg(G)</t>
  </si>
  <si>
    <t>Lokesh Mallya</t>
  </si>
  <si>
    <t>Nil for 8% of investment and 1.50% for remaining investments or or before 12M, Nil after 12M</t>
  </si>
  <si>
    <t>Sundaram Medium Duration Fund(G)</t>
  </si>
  <si>
    <t>Union Medium Duration Fund-Reg(G)</t>
  </si>
  <si>
    <t>UTI Medium Duration Fund-Reg(G)</t>
  </si>
  <si>
    <t>Aditya Birla SL CPO Fund-Sr 22</t>
  </si>
  <si>
    <t>Mohit Sharma,Vineet Maloo</t>
  </si>
  <si>
    <t>Axis CPO Fund-Sr 5(G)</t>
  </si>
  <si>
    <t>R. Sivakumar,Ashish Naik</t>
  </si>
  <si>
    <t>Axis Hybrid Fund-5-Reg(G)</t>
  </si>
  <si>
    <t>Devang Shah,Ashish Naik</t>
  </si>
  <si>
    <t>Axis Hybrid Fund-6-Reg(G)</t>
  </si>
  <si>
    <t>Axis Hybrid Fund-7-Reg(G)</t>
  </si>
  <si>
    <t>DHFL Pramerica Hybrid Debt Fund(G)</t>
  </si>
  <si>
    <t>Kumaresh Ramakrishnan,Alok Agarwal</t>
  </si>
  <si>
    <t>Nil for 10% of investment and 1.5% for remaining Investment on or before 1Y, Nil after 1Y</t>
  </si>
  <si>
    <t>PGIM India Hybrid FTF-11-Reg(G)</t>
  </si>
  <si>
    <t>PGIM India Hybrid FTF-12-Reg(G)</t>
  </si>
  <si>
    <t>ICICI Pru CPO Fund-VI-A-1825D(G)</t>
  </si>
  <si>
    <t>Prakash Gaurav Goel,Rahul Goswami</t>
  </si>
  <si>
    <t>ICICI Pru CPO Fund-VI-C-1825D(G)</t>
  </si>
  <si>
    <t>ICICI Pru Multiple Yield-3-C(G)</t>
  </si>
  <si>
    <t>Rajat Chandak,Rahul Goswami</t>
  </si>
  <si>
    <t>ICICI Pru Multiple Yield-3-D(G)</t>
  </si>
  <si>
    <t>ICICI Pru Multiple Yield-6-C(G)</t>
  </si>
  <si>
    <t>ICICI Pru Multiple Yield-6-D(G)</t>
  </si>
  <si>
    <t>ICICI Pru Multiple Yield-7-B(G)</t>
  </si>
  <si>
    <t>ICICI Pru Multiple Yield-7-C(G)</t>
  </si>
  <si>
    <t>ICICI Pru Multiple Yield-7-E(G)</t>
  </si>
  <si>
    <t>ICICI Pru Multiple Yield-8-A(G)</t>
  </si>
  <si>
    <t>Reliance Dual Adv FTF-III-C(G)</t>
  </si>
  <si>
    <t>Sanjay Parekh</t>
  </si>
  <si>
    <t>Reliance Dual Adv FTF-IV-A(G)</t>
  </si>
  <si>
    <t>Sundaram Hybrid Fund-Sr F-Reg(G)</t>
  </si>
  <si>
    <t>Rahul Baijal,Siddharth Chaudhary</t>
  </si>
  <si>
    <t>Sundaram Hybrid Fund-Sr H-Reg(G)</t>
  </si>
  <si>
    <t>Sundaram Hybrid Fund-Sr K-Reg(G)</t>
  </si>
  <si>
    <t>UTI Children's Hybrid Fund</t>
  </si>
  <si>
    <t>Vishal Chopda,Sunil Patil</t>
  </si>
  <si>
    <t>UTI Children's Hybrid Fund-Scholarship</t>
  </si>
  <si>
    <t>UTI Retirement Fund</t>
  </si>
  <si>
    <t>Sunil Patil,V. Srivatsa</t>
  </si>
  <si>
    <t>UTI ULIP(G)</t>
  </si>
  <si>
    <t>2% on or before maturity,Nil after maturity</t>
  </si>
  <si>
    <t>Crisil 10 Yr Gilt Index</t>
  </si>
  <si>
    <t>CRISIL Short Term Debt Hybrid 60+40 Index</t>
  </si>
  <si>
    <t>Aditya Birla SL Dynamic Bond Fund-Reg(G)</t>
  </si>
  <si>
    <t>Mohit Sharma,Bhupesh Bameta</t>
  </si>
  <si>
    <t>Nil upto 15% of units,0.50% in excess of limit on or before 90D and Nil after 90D</t>
  </si>
  <si>
    <t>Axis Dynamic Bond Fund-Reg(G)</t>
  </si>
  <si>
    <t>Axis All Seasons Debt FOFs-Reg(G)</t>
  </si>
  <si>
    <t>Nil for 10% of investment and 0.50% for remaining investment on or before 3M, Nil after 3M</t>
  </si>
  <si>
    <t>Bandhan Dynamic Bond Fund-Reg(G)</t>
  </si>
  <si>
    <t>Baroda BNP Paribas Dynamic Bond Fund(G)</t>
  </si>
  <si>
    <t>Canara Rob Dynamic Bond Fund-Reg(G)</t>
  </si>
  <si>
    <t>DSP Strategic Bond Fund-Reg(G)</t>
  </si>
  <si>
    <t>Sandeep Yadav,Shantanu Godambe</t>
  </si>
  <si>
    <t>Franklin India Dynamic Accrual Fund(G)</t>
  </si>
  <si>
    <t>Umesh Sharma,Santosh Kamath</t>
  </si>
  <si>
    <t>HDFC Dynamic Debt Fund(G)</t>
  </si>
  <si>
    <t>HSBC Dynamic Bond Fund-Reg(G)</t>
  </si>
  <si>
    <t>Mahesh Chhabria,Shriram Ramanathan</t>
  </si>
  <si>
    <t>ICICI Pru All Seasons Bond Fund(G)</t>
  </si>
  <si>
    <t>Manish Banthia,Nikhil Kabra</t>
  </si>
  <si>
    <t>360 ONE Dynamic Bond Fund-Reg(G)</t>
  </si>
  <si>
    <t>Milan Mody,Manumaharaj Saravanaraj</t>
  </si>
  <si>
    <t>Groww Dynamic Bond Fund-Reg(G)</t>
  </si>
  <si>
    <t>Kaustubh Sule</t>
  </si>
  <si>
    <t>ITI Dynamic Bond Fund-Reg(G)</t>
  </si>
  <si>
    <t>JM Dynamic Bond Fund-Reg(G)</t>
  </si>
  <si>
    <t>Kotak Dynamic Bond Fund-Reg(G)</t>
  </si>
  <si>
    <t>Kotak All Weather Debt FoF-Reg(G)</t>
  </si>
  <si>
    <t>Mahindra Manulife Dynamic Bond Fund-Reg(G)</t>
  </si>
  <si>
    <t>Mirae Asset Dynamic Bond Fund-Reg(G)</t>
  </si>
  <si>
    <t>Nippon India Dynamic Bond Fund(G)</t>
  </si>
  <si>
    <t>PGIM India Dynamic Bond Fund(G)</t>
  </si>
  <si>
    <t>Quantum Dynamic Bond Fund-Reg(G)</t>
  </si>
  <si>
    <t>Pankaj Pathak</t>
  </si>
  <si>
    <t>SBI Dynamic Bond Fund-Reg(G)</t>
  </si>
  <si>
    <t>Rajeev Radhakrishnan,Tejas Soman</t>
  </si>
  <si>
    <t>Nil for 10% of investment and 0.25% for remaining Investment on or before 1M, Nil after 1M</t>
  </si>
  <si>
    <t>Union Dynamic Bond(G)</t>
  </si>
  <si>
    <t>Parijat Agrawal,Devesh Thacker</t>
  </si>
  <si>
    <t>UTI Dynamic Bond Fund-Reg(G)</t>
  </si>
  <si>
    <t>Aditya Birla SL CRISIL IBX 50:50 Gilt Plus SDL Apr 2028 Index Fund-Reg(G)</t>
  </si>
  <si>
    <t>Mohit Sharma,Sanjay Godambe</t>
  </si>
  <si>
    <t>Aditya Birla SL CRISIL IBX AAA Mar 2024 Index Fund-Reg(G)</t>
  </si>
  <si>
    <t>Aditya Birla SL CRISIL IBX Gilt - April 2026 Index Fund-Reg(G)</t>
  </si>
  <si>
    <t>Aditya Birla SL CRISIL IBX Gilt Apr 2028 Index Fund-Reg(G)</t>
  </si>
  <si>
    <t>Aditya Birla SL CRISIL IBX Gilt Apr 2029 Index Fund-Reg(G)</t>
  </si>
  <si>
    <t>Aditya Birla SL CRISIL IBX SDL Jun 2032 Index Fund-Reg(G)</t>
  </si>
  <si>
    <t>Bhupesh Bameta,Mohit Sharma</t>
  </si>
  <si>
    <t>Aditya Birla SL G-Sec Fund(G)</t>
  </si>
  <si>
    <t>Aditya Birla SL Nifty SDL Apr 2027 Index Fund-Reg(G)</t>
  </si>
  <si>
    <t>Bhupesh Bameta,Harshil Suvarnkar</t>
  </si>
  <si>
    <t>Aditya Birla SL Nifty SDL Sep 2025 Index Fund-Reg(G)</t>
  </si>
  <si>
    <t>Aditya Birla SL Nifty SDL Sep 2027 Index Fund-Reg(G)</t>
  </si>
  <si>
    <t>Harshil Suvarnkar</t>
  </si>
  <si>
    <t>Axis CRISIL IBX 50:50 Gilt Plus SDL June 2028 Index Fund-Reg(G)</t>
  </si>
  <si>
    <t>Hardik Shah</t>
  </si>
  <si>
    <t>Axis CRISIL IBX 50:50 Gilt Plus SDL Sep 2027 Index Fund-Reg(G)</t>
  </si>
  <si>
    <t>Axis CRISIL IBX SDL May 2027 Index Fund-Reg(G)</t>
  </si>
  <si>
    <t>Hardik Shah,Aditya Pagaria</t>
  </si>
  <si>
    <t>Axis Gilt Fund-Reg(G)</t>
  </si>
  <si>
    <t>Axis Nifty SDL Sep 2026 Debt Index Fund-Reg(G)</t>
  </si>
  <si>
    <t>Bandhan CRISIL IBX 90:10 SDL Plus Gilt - April 2032 Index Fund-Reg(G)</t>
  </si>
  <si>
    <t>Gautam Kaul,Harshal Joshi</t>
  </si>
  <si>
    <t>Bandhan CRISIL IBX 90:10 SDL Plus Gilt - Nov 2026 Index Fund-Reg(G)</t>
  </si>
  <si>
    <t>Bandhan CRISIL IBX 90:10 SDL Plus Gilt - Sep 2027 Index Fund-Reg(G)</t>
  </si>
  <si>
    <t>Bandhan CRISIL IBX Gilt April 2026 Index Fund-Reg(G)</t>
  </si>
  <si>
    <t>Gautam Kaul</t>
  </si>
  <si>
    <t>Bandhan CRISIL IBX Gilt April 2028 Index Fund-Reg(G)</t>
  </si>
  <si>
    <t>Harshal Joshi,Gautam Kaul</t>
  </si>
  <si>
    <t>Bandhan CRISIL IBX Gilt April 2032 Index Fund-Reg(G)</t>
  </si>
  <si>
    <t>Bandhan CRISIL IBX Gilt June 2027 Index Fund-Reg(G)</t>
  </si>
  <si>
    <t>Bandhan G-Sec-Constant Maturity Plan-Reg(G)</t>
  </si>
  <si>
    <t>Bandhan G-Sec-Invest-Reg(G)</t>
  </si>
  <si>
    <t>Baroda BNP Paribas Gilt Fund-Reg(G)</t>
  </si>
  <si>
    <t>Baroda BNP Paribas NIFTY SDL Dec 2026 Index Fund-Reg(G)</t>
  </si>
  <si>
    <t>Baroda BNP Paribas NIFTY SDL Dec 2028 Index Fund-Reg(G)</t>
  </si>
  <si>
    <t>Canara Rob Gilt Fund-Reg(G)</t>
  </si>
  <si>
    <t>DSP 10Y G-Sec Fund-Reg(G)</t>
  </si>
  <si>
    <t>Laukik Bagwe,Shantanu Godambe</t>
  </si>
  <si>
    <t>DSP CRISIL SDL Plus G-Sec Apr 2033 50:50 Index Fund-Reg(G)</t>
  </si>
  <si>
    <t>DSP Gilt Fund-Reg(G)</t>
  </si>
  <si>
    <t>DSP Nifty SDL Plus G-Sec Jun 2028 30:70 Index Fund-Reg(G)</t>
  </si>
  <si>
    <t>DSP Nifty SDL Plus G-Sec Sep 2027 50:50 Index Fund-Reg(G)</t>
  </si>
  <si>
    <t>Edelweiss CRISIL IBX 50:50 Gilt Plus SDL April 2037 Index Fund-Reg(G)</t>
  </si>
  <si>
    <t>Edelweiss CRISIL IBX 50:50 Gilt Plus SDL June 2027 Index Fund-Reg(G)</t>
  </si>
  <si>
    <t>Edelweiss CRISIL IBX 50:50 Gilt Plus SDL Sep 2028 Index Fund-Reg(G)</t>
  </si>
  <si>
    <t>Edelweiss CRISIL IBX 50:50 Gilt Plus SDL Short Duration Index Fund-Reg(G)</t>
  </si>
  <si>
    <t>Edelweiss Government Securities Fund-Reg(G)</t>
  </si>
  <si>
    <t>Rahul Dedhia,Hetul Raval</t>
  </si>
  <si>
    <t>Franklin India G-Sec Fund(G)</t>
  </si>
  <si>
    <t>Anuj Tagra,Rahul Goswami</t>
  </si>
  <si>
    <t>HDFC Gilt Fund(G)</t>
  </si>
  <si>
    <t>HDFC NIFTY G- Sec Apr 2029 Index Fund-Reg(G)</t>
  </si>
  <si>
    <t>Vikash Agarwal</t>
  </si>
  <si>
    <t>HDFC Nifty G-Sec Dec 2026 Index Fund-Reg(G)</t>
  </si>
  <si>
    <t>HDFC Nifty G-Sec Jul 2031 Index Fund-Reg(G)</t>
  </si>
  <si>
    <t>HDFC Nifty G-Sec Jun 2027 Index Fund-Reg(G)</t>
  </si>
  <si>
    <t>HDFC NIFTY G-Sec Jun 2036 Index Fund-Reg(G)</t>
  </si>
  <si>
    <t>HDFC Nifty G-Sec Sep 2032 Index Fund-Reg(G)</t>
  </si>
  <si>
    <t>HDFC Nifty SDL Oct 2026 Index Fund-Reg(G)</t>
  </si>
  <si>
    <t>HDFC NIFTY SDL Plus G-Sec Jun 2027 40:60 Index Fund-Reg(G)</t>
  </si>
  <si>
    <t>HSBC CRISIL IBX 50:50 Gilt Plus SDL Apr 2028 Index Fund-Reg(G)</t>
  </si>
  <si>
    <t>Kapil Punjabi,Mahesh Chhabria</t>
  </si>
  <si>
    <t>HSBC CRISIL IBX Gilt June 2027 Index Fund-Reg(G)</t>
  </si>
  <si>
    <t>HSBC Gilt Fund-Reg(G)</t>
  </si>
  <si>
    <t>ICICI Pru Constant Maturity Gilt Fund(G)</t>
  </si>
  <si>
    <t>Manish Banthia,Raunak Surana</t>
  </si>
  <si>
    <t>ICICI Pru Gilt Fund(G)</t>
  </si>
  <si>
    <t>ICICI Pru Nifty G-Sec Dec 2030 Index Fund-Reg(G)</t>
  </si>
  <si>
    <t>ICICI Pru Nifty SDL Dec 2028 Index Fund-Reg(G)</t>
  </si>
  <si>
    <t>ICICI Pru Nifty SDL Sep 2026 Index Fund-Reg(G)</t>
  </si>
  <si>
    <t>ICICI Pru Nifty SDL Sep 2027 Index Fund-Reg(G)</t>
  </si>
  <si>
    <t>Invesco India Gilt Fund(G)</t>
  </si>
  <si>
    <t>Invesco India Nifty G-sec Jul 2027 Index Fund-Reg(G)</t>
  </si>
  <si>
    <t>Invesco India Nifty G-sec Sep 2032 Index Fund-Reg(G)</t>
  </si>
  <si>
    <t>Kotak Gilt Fund-Reg(G)</t>
  </si>
  <si>
    <t>Kotak Nifty SDL Jul 2026 Index Fund-Reg(G)</t>
  </si>
  <si>
    <t>Kotak Nifty SDL Jul 2028 Index Fund-Reg(G)</t>
  </si>
  <si>
    <t>Kotak Nifty SDL Jul 2033 Index Fund-Reg(G)</t>
  </si>
  <si>
    <t>LIC MF Gilt Fund-Reg(G)</t>
  </si>
  <si>
    <t>Mirae Asset CRISIL IBX Gilt Index - April 2033 Index Fund-Reg(G)</t>
  </si>
  <si>
    <t>Mirae Asset Nifty SDL Jun 2027 Index Fund-Reg(G)</t>
  </si>
  <si>
    <t>Mirae Asset Nifty SDL June 2028 Index Fund-Reg(G)</t>
  </si>
  <si>
    <t>Mahendra Kumar Jajoo</t>
  </si>
  <si>
    <t>Motilal Oswal NIFTY G-Sec May 2029 Index Fund-Reg(G)</t>
  </si>
  <si>
    <t>Motilal Oswal 5 Year G-Sec FoF-Reg(G)</t>
  </si>
  <si>
    <t>Nippon India Gilt Securities Fund(G)</t>
  </si>
  <si>
    <t>Pranay Sinha,Kinjal Desai</t>
  </si>
  <si>
    <t>Nippon India Nifty G-Sec Jun 2036 Maturity Index Fund-Reg(G)</t>
  </si>
  <si>
    <t>Nippon India Nifty G-Sec Oct 2028 Maturity Index Fund-Reg(G)</t>
  </si>
  <si>
    <t>Nippon India Nifty G-Sec Sep 2027 Maturity Index Fund-Reg(G)</t>
  </si>
  <si>
    <t>Nippon India Nifty SDL Plus G-Sec - Jun 2029 Maturity 70:30 Index Fund-Reg(G)</t>
  </si>
  <si>
    <t>Nippon India Nifty SDL Plus G-Sec-Jun 2028 Maturity 70:30 Index Fund-Reg(G)</t>
  </si>
  <si>
    <t>PGIM India CRISIL IBX Gilt Index - Apr 2028 Fund-Reg(G)</t>
  </si>
  <si>
    <t>PGIM India Gilt Fund(G)</t>
  </si>
  <si>
    <t>Quant Gilt Fund-Reg(G)</t>
  </si>
  <si>
    <t>Sanjeev Sharma</t>
  </si>
  <si>
    <t>SBI CRISIL IBX Gilt Index - Apr 2029 Fund-Reg(G)</t>
  </si>
  <si>
    <t>SBI CRISIL IBX Gilt Index - June 2036 Fund-Reg(G)</t>
  </si>
  <si>
    <t>SBI CRISIL IBX SDL Index - Sep 2027 Fund-Reg(G)</t>
  </si>
  <si>
    <t>SBI Magnum Constant Maturity Fund-Reg(G)</t>
  </si>
  <si>
    <t>Tejas Soman</t>
  </si>
  <si>
    <t>SBI Magnum Gilt Fund-Reg(G)</t>
  </si>
  <si>
    <t>Tata CRISIL IBX Gilt Index - April 2026 Index Fund-Reg(G)</t>
  </si>
  <si>
    <t>Tata Gilt Securities Fund-Reg(G)</t>
  </si>
  <si>
    <t>Tata Nifty G-Sec Dec 2026 Index Fund-Reg(G)</t>
  </si>
  <si>
    <t>Tata Nifty G-Sec Dec 2029 Index Fund-Reg(G)</t>
  </si>
  <si>
    <t>Union Gilt Fund-Reg(G)</t>
  </si>
  <si>
    <t>UTI CRISIL SDL Maturity April 2033 Index Fund-Reg(G)</t>
  </si>
  <si>
    <t>UTI CRISIL SDL Maturity June 2027 Index Fund-Reg(G)</t>
  </si>
  <si>
    <t>UTI Gilt Fund with 10 year Constant Duration-Reg(G)</t>
  </si>
  <si>
    <t>Anurag Mittal,Jaydeep Bhowal</t>
  </si>
  <si>
    <t>UTI Gilt Fund-Reg(G)</t>
  </si>
  <si>
    <t>UTI Nifty SDL Plus AAA PSU Bond Apr 2026 75:25 Index Fund-Reg(G)</t>
  </si>
  <si>
    <t>UTI Nifty SDL Plus AAA PSU Bond Apr 2028 75:25 Index Fund-Reg(G)</t>
  </si>
  <si>
    <t>Aditya Birla SL Arbitrage Fund(G)</t>
  </si>
  <si>
    <t>Lovelish Solanki,Pranav Gupta</t>
  </si>
  <si>
    <t>Axis Arbitrage Fund-Reg(G)</t>
  </si>
  <si>
    <t>Ashish Naik,Devang Shah</t>
  </si>
  <si>
    <t>Bandhan Arbitrage Fund-Reg(G)</t>
  </si>
  <si>
    <t>Nemish Sheth,Harshal Joshi</t>
  </si>
  <si>
    <t>Bank of India Arbitrage Fund-Reg(G)</t>
  </si>
  <si>
    <t>Nil for 10% of units and 0.50% for remaining units on or before 30D, Nil after 30D</t>
  </si>
  <si>
    <t>Baroda BNP Paribas Arbitrage Fund-Reg(G)</t>
  </si>
  <si>
    <t>Neeraj Saxena,Vikram Pamnani</t>
  </si>
  <si>
    <t>DSP Arbitrage Fund-Reg(G)</t>
  </si>
  <si>
    <t>Kedar Karnik,Abhishek Singh</t>
  </si>
  <si>
    <t>Nil upto 10% of units and 0.25% for Excess units on or before 30D, Nil after 30D</t>
  </si>
  <si>
    <t>Edelweiss Arbitrage Fund-Reg(G)</t>
  </si>
  <si>
    <t>Bhavesh Jain,Bhavin Patadia</t>
  </si>
  <si>
    <t>HDFC Arbitrage-WP(G)</t>
  </si>
  <si>
    <t>Arun Agarwal,Nirman Morakhia</t>
  </si>
  <si>
    <t>HSBC Arbitrage Fund-Reg(G)</t>
  </si>
  <si>
    <t>Praveen Ayathan,Hitesh Gondhia</t>
  </si>
  <si>
    <t>ICICI Pru Equity-Arbitrage Fund(G)</t>
  </si>
  <si>
    <t>Archana Nair,Kaivalya Nadkarni</t>
  </si>
  <si>
    <t>Groww Arbitrage Fund-Reg(G)</t>
  </si>
  <si>
    <t>Invesco India Arbitrage Fund(G)</t>
  </si>
  <si>
    <t>Deepak Gupta,Kuber Mannadi</t>
  </si>
  <si>
    <t>ITI Arbitrage Fund-Reg(G)</t>
  </si>
  <si>
    <t>Vikrant Mehta,Vikas Nathani</t>
  </si>
  <si>
    <t>0.25% on or before 30D, NIL after 30D</t>
  </si>
  <si>
    <t>JM Arbitrage Fund(G)</t>
  </si>
  <si>
    <t>0.50% on or before 30D</t>
  </si>
  <si>
    <t>Kotak Equity Arbitrage Fund(G)</t>
  </si>
  <si>
    <t>Hiten Shah</t>
  </si>
  <si>
    <t>LIC MF Arbitrage Fund-Reg(G)</t>
  </si>
  <si>
    <t>Mahindra Manulife Arbitrage Fund-Reg(G)</t>
  </si>
  <si>
    <t>Mirae Asset Arbitrage Fund-Reg(G)</t>
  </si>
  <si>
    <t>Jignesh Rao,Jigar Shethia</t>
  </si>
  <si>
    <t>Nippon India Arbitrage Fund(G)</t>
  </si>
  <si>
    <t>Anand Devendra Gupta,Anju Chhajer</t>
  </si>
  <si>
    <t>NJ Arbitrage Fund-Reg(G)</t>
  </si>
  <si>
    <t>Vishal Ashar,Dhaval Patel</t>
  </si>
  <si>
    <t>PGIM India Arbitrage Fund-Reg(G)</t>
  </si>
  <si>
    <t>Chetan Chavan,Puneet Pal</t>
  </si>
  <si>
    <t>SBI Arbitrage Opportunities Fund-Reg(G)</t>
  </si>
  <si>
    <t>Neeraj Kumar,R. Arun</t>
  </si>
  <si>
    <t>Sundaram Arbitrage Fund(G)</t>
  </si>
  <si>
    <t>Nil upto 25% of units and 0.25% for remaining units on or before 15D, Nil after 15D</t>
  </si>
  <si>
    <t>Tata Arbitrage Fund-Reg(G)</t>
  </si>
  <si>
    <t>Union Arbitrage Fund-Reg(G)</t>
  </si>
  <si>
    <t>Vishal Thakker,Devesh Thacker</t>
  </si>
  <si>
    <t>UTI Arbitrage Fund-Reg(G)</t>
  </si>
  <si>
    <t>Sharwan Kumar Goyal,Amit Sharma</t>
  </si>
  <si>
    <t>Aditya Birla SL Savings Fund-Reg(G)</t>
  </si>
  <si>
    <t>Kaustubh Gupta,Sunaina da Cunha</t>
  </si>
  <si>
    <t>Axis Ultra Short Term Fund-Reg(G)</t>
  </si>
  <si>
    <t>Bandhan Ultra Short Term Fund-Reg(G)</t>
  </si>
  <si>
    <t>Bank of India Ultra Short Duration Fund-Reg(G)</t>
  </si>
  <si>
    <t>Mithraem Bharucha</t>
  </si>
  <si>
    <t>Baroda BNP Paribas Ultra Short Duration Fund-Reg(G)</t>
  </si>
  <si>
    <t>Canara Rob Ultra Short Term Fund-Reg(G)</t>
  </si>
  <si>
    <t>Suman Prasad,Avnish Jain</t>
  </si>
  <si>
    <t>DSP Ultra Short Fund-Reg(G)</t>
  </si>
  <si>
    <t>Laukik Bagwe,Karan Mundra</t>
  </si>
  <si>
    <t>HDFC Ultra Short Term Fund-Reg(G)</t>
  </si>
  <si>
    <t>Anil Bamboli,Vikash Agarwal</t>
  </si>
  <si>
    <t>HSBC Ultra Short Duration Fund-Reg(G)</t>
  </si>
  <si>
    <t>ICICI Pru Ultra Short Term Fund Fund(G)</t>
  </si>
  <si>
    <t>IDBI Ultra ST(G)</t>
  </si>
  <si>
    <t>Invesco India Ultra Short Duration Fund(G)</t>
  </si>
  <si>
    <t>ITI Ultra Short Duration Fund-Reg(G)</t>
  </si>
  <si>
    <t>Kotak Savings Fund(G)</t>
  </si>
  <si>
    <t>LIC MF Ultra Short Duration Fund-Reg(G)</t>
  </si>
  <si>
    <t>Mahindra Manulife Ultra Short Duration Fund-Reg(G)</t>
  </si>
  <si>
    <t>Rahul Pal,Amit Garg</t>
  </si>
  <si>
    <t>Mirae Asset Ultra Short Duration Fund-Reg(G)</t>
  </si>
  <si>
    <t>Motilal Oswal Ultra Short Term Fund-Reg(G)</t>
  </si>
  <si>
    <t>Nippon India Ultra Short Duration Fund(G)</t>
  </si>
  <si>
    <t>PGIM India Ultra Short Duration Fund(G)</t>
  </si>
  <si>
    <t>SBI Magnum Ultra Short Duration Fund-Reg(G)</t>
  </si>
  <si>
    <t>R. Arun,Ardhendu Bhattacharya</t>
  </si>
  <si>
    <t>Sundaram Ultra Short Duration Fund(G)</t>
  </si>
  <si>
    <t>Tata Ultra Short Term Fund-Reg(G)</t>
  </si>
  <si>
    <t>UTI Ultra Short Duration Fund-Reg(G)</t>
  </si>
  <si>
    <t>WOC Ultra Short Duration Fund-Reg(G)</t>
  </si>
  <si>
    <t>Piyush Baranwal</t>
  </si>
  <si>
    <t>Aditya Birla SL Long Duration Fund-Reg(G)</t>
  </si>
  <si>
    <t>Harshil Suvarnkar,Bhupesh Bameta</t>
  </si>
  <si>
    <t>Axis Long Duration Fund-Reg(G)</t>
  </si>
  <si>
    <t>HDFC Long Duration Debt Fund-Reg(G)</t>
  </si>
  <si>
    <t>ICICI Pru Long Term Bond Fund(G)</t>
  </si>
  <si>
    <t>Nippon India Nivesh Lakshya Fund(G)</t>
  </si>
  <si>
    <t>SBI Long Duration Fund-Reg(G)</t>
  </si>
  <si>
    <t>UTI Long Duration Fund-Reg(G)</t>
  </si>
  <si>
    <t>Aditya Birla SL Overnight Fund-Reg(G)</t>
  </si>
  <si>
    <t>Axis Overnight Fund-Reg(G)</t>
  </si>
  <si>
    <t>Bandhan Overnight Fund-Reg(G)</t>
  </si>
  <si>
    <t>Bank of India Overnight Fund-Reg(G)</t>
  </si>
  <si>
    <t>Baroda BNP Paribas Overnight Fund-Reg(G)</t>
  </si>
  <si>
    <t>Vikram Pamnani</t>
  </si>
  <si>
    <t>Canara Rob Overnight Fund-Reg(G)</t>
  </si>
  <si>
    <t>Suman Prasad</t>
  </si>
  <si>
    <t>DSP Overnight Fund-Reg(G)</t>
  </si>
  <si>
    <t>Karan Mundhra,Shalini Vasanta</t>
  </si>
  <si>
    <t>Edelweiss Overnight Fund-Reg(G)</t>
  </si>
  <si>
    <t>Pranavi Kulkarni,Hetul Raval</t>
  </si>
  <si>
    <t>Franklin India Overnight Fund(G)</t>
  </si>
  <si>
    <t>HDFC Overnight Fund(G)</t>
  </si>
  <si>
    <t>HSBC Overnight Fund-Reg(G)</t>
  </si>
  <si>
    <t>ICICI Pru Overnight Fund(G)</t>
  </si>
  <si>
    <t>Groww Overnight Fund-Reg(G)</t>
  </si>
  <si>
    <t>Invesco India Overnight Fund-Reg(G)</t>
  </si>
  <si>
    <t>Krishna Cheemalapati,Prateek Jain</t>
  </si>
  <si>
    <t>ITI Overnight Fund-Reg(G)</t>
  </si>
  <si>
    <t>JM Overnight Fund-Reg(G)</t>
  </si>
  <si>
    <t>Kotak Overnight Fund-Reg(G)</t>
  </si>
  <si>
    <t>Deepak Agrawal</t>
  </si>
  <si>
    <t>LIC MF Overnight Fund-Reg(G)</t>
  </si>
  <si>
    <t>Mahindra Manulife Overnight Fund-Reg(G)</t>
  </si>
  <si>
    <t>Mirae Asset Overnight Fund-Reg(G)</t>
  </si>
  <si>
    <t>Abhishek Iyer</t>
  </si>
  <si>
    <t>Nippon India Overnight Fund-Reg(G)</t>
  </si>
  <si>
    <t>Anju Chhajer,Siddharth Deb</t>
  </si>
  <si>
    <t>NJ Overnight Fund-Reg(G)</t>
  </si>
  <si>
    <t>PGIM India Overnight Fund-Reg(G)</t>
  </si>
  <si>
    <t>Quant Overnight Fund-Reg(G)</t>
  </si>
  <si>
    <t>Samco Overnight Fund-Reg(G)</t>
  </si>
  <si>
    <t>Dhawal Ghanshyam Dhanani,Umeshkumar Mehta</t>
  </si>
  <si>
    <t>SBI Overnight Fund-Reg(G)</t>
  </si>
  <si>
    <t>R. Arun</t>
  </si>
  <si>
    <t>Shriram Overnight Fund-Reg(G)</t>
  </si>
  <si>
    <t>Sundaram Overnight Fund-Reg(G)</t>
  </si>
  <si>
    <t>Tata Overnight Fund-Reg(G)</t>
  </si>
  <si>
    <t>TRUSTMF Overnight Fund-Reg(G)</t>
  </si>
  <si>
    <t>Union Overnight Fund-Reg(G)</t>
  </si>
  <si>
    <t>Tarun Singh,Devesh Thacker</t>
  </si>
  <si>
    <t>UTI Overnight Fund-Reg(G)</t>
  </si>
  <si>
    <t>Amit Sharma</t>
  </si>
  <si>
    <t>Nifty 1D Rate Index</t>
  </si>
  <si>
    <t>Aditya Birla SL Money Manager Fund(G)</t>
  </si>
  <si>
    <t>Axis Money Market Fund-Reg(G)</t>
  </si>
  <si>
    <t>Bandhan Money Manager Fund-Reg(G)</t>
  </si>
  <si>
    <t>Brijesh Shah,Gautam Kaul</t>
  </si>
  <si>
    <t>Baroda BNP Paribas Money Market Fund-Reg(G)</t>
  </si>
  <si>
    <t>DSP Savings Fund-Reg(G)</t>
  </si>
  <si>
    <t>Kedar Karnik,Karan Mundra</t>
  </si>
  <si>
    <t>Edelweiss Money Market Fund-Reg(G)</t>
  </si>
  <si>
    <t>Franklin India Money Market Fund(G)</t>
  </si>
  <si>
    <t>HDFC Money Market Fund-Reg(G)</t>
  </si>
  <si>
    <t>HSBC Money Market Fund-Reg(G)</t>
  </si>
  <si>
    <t>ICICI Pru Money Market Fund(G)</t>
  </si>
  <si>
    <t>Invesco India Money Market Fund(G)</t>
  </si>
  <si>
    <t>Kotak Money Market Fund(G)</t>
  </si>
  <si>
    <t>LIC MF Money Market Fund-Reg(G)</t>
  </si>
  <si>
    <t>Mirae Asset Money Market Fund-Reg(G)</t>
  </si>
  <si>
    <t>Nippon India Money Market Fund(G)</t>
  </si>
  <si>
    <t>Anju Chhajer</t>
  </si>
  <si>
    <t>PGIM India Money Market Fund-Reg(G)</t>
  </si>
  <si>
    <t>SBI Savings Fund-Reg(G)</t>
  </si>
  <si>
    <t>R. Arun,Rajeev Radhakrishnan</t>
  </si>
  <si>
    <t>Sundaram Money Market Fund-Reg(G)</t>
  </si>
  <si>
    <t>Tata Money Market Fund-Reg(G)</t>
  </si>
  <si>
    <t>TRUSTMF Money Market Fund-Reg(G)</t>
  </si>
  <si>
    <t>Union Money Market Fund-Reg(G)</t>
  </si>
  <si>
    <t>UTI Money Market Fund-Reg(G)</t>
  </si>
  <si>
    <t>Anurag Mittal,Amit Sharma</t>
  </si>
  <si>
    <t>Aditya Birla SL Liquid Fund(G)</t>
  </si>
  <si>
    <t>0.007% for Day 1, 0.0065% on Day 2, 0.0060% on Day 3, 0.0055% on Day 4, 0.0050% on Day 5, 0.0045% on Day 6, NIL after 7D</t>
  </si>
  <si>
    <t>Axis Liquid Fund-Reg(G)</t>
  </si>
  <si>
    <t>0.007% for Day 1, 0.0065% on Day 2, 0.0060% on Day 3, 0.0055% on Day 4, 0.0050% on Day 5, 0.0045% on Day 6, NIL on or after 7D</t>
  </si>
  <si>
    <t>Bandhan Liquid Fund-Reg(G)</t>
  </si>
  <si>
    <t>Harshal Joshi,Brijesh Shah</t>
  </si>
  <si>
    <t>Bank of India Liquid Fund-Reg(G)</t>
  </si>
  <si>
    <t>Baroda BNP Paribas Liquid Fund(G)</t>
  </si>
  <si>
    <t>Canara Rob Liquid Fund-Reg(G)</t>
  </si>
  <si>
    <t>DSP Liquidity Fund-Reg(G)</t>
  </si>
  <si>
    <t>Karan Mundhra,Laukik Bagwe</t>
  </si>
  <si>
    <t>Edelweiss Liquid Fund-Reg(G)</t>
  </si>
  <si>
    <t>Franklin India Liquid Fund-Super Inst(G)</t>
  </si>
  <si>
    <t>HDFC Liquid Fund(G)</t>
  </si>
  <si>
    <t>Anupam Joshi,Swapnil Jangam</t>
  </si>
  <si>
    <t>HSBC Liquid Fund(G)</t>
  </si>
  <si>
    <t>ICICI Pru Liquid Fund(G)</t>
  </si>
  <si>
    <t>IDBI Liquid Fund(G)</t>
  </si>
  <si>
    <t>360 ONE Liquid Fund-Reg(G)</t>
  </si>
  <si>
    <t>Groww Liquid Fund-Reg(G)</t>
  </si>
  <si>
    <t>Invesco India Liquid Fund(G)</t>
  </si>
  <si>
    <t>ITI Liquid Fund-Reg(G)</t>
  </si>
  <si>
    <t>JM Liquid Fund(G)</t>
  </si>
  <si>
    <t>Kotak Liquid Fund-Reg(G)</t>
  </si>
  <si>
    <t>LIC MF Liquid Fund-Reg(G)</t>
  </si>
  <si>
    <t>Mahindra Manulife Liquid Fund-Reg(G)</t>
  </si>
  <si>
    <t>Mirae Asset Liquid Fund-Reg(G)</t>
  </si>
  <si>
    <t>Motilal Oswal Liquid Fund-Reg(G)</t>
  </si>
  <si>
    <t>Navi Liquid Fund-Reg(G)</t>
  </si>
  <si>
    <t>Tanmay Sethi</t>
  </si>
  <si>
    <t>Nippon India Liquid Fund(G)</t>
  </si>
  <si>
    <t>Parag Parikh Liquid Fund-Reg(G)</t>
  </si>
  <si>
    <t>Raj Mehta,Mansi Kariya</t>
  </si>
  <si>
    <t>PGIM India Liquid Fund(G)</t>
  </si>
  <si>
    <t>Quant Liquid Plan(G)</t>
  </si>
  <si>
    <t>Quantum Liquid Fund-Reg(G)</t>
  </si>
  <si>
    <t>SBI Liquid Fund-Reg(G)</t>
  </si>
  <si>
    <t>Sundaram Liquid Fund(G)</t>
  </si>
  <si>
    <t>Tata Liquid Fund-Reg(G)</t>
  </si>
  <si>
    <t>Amit Somani,Abhishek Sonthalia</t>
  </si>
  <si>
    <t>TRUSTMF Liquid Fund-Reg(G)</t>
  </si>
  <si>
    <t>Union Liquid Fund(G)</t>
  </si>
  <si>
    <t>Devesh Thacker,Parijat Agrawal</t>
  </si>
  <si>
    <t>UTI Liquid Fund-Reg(G)</t>
  </si>
  <si>
    <t>WOC Liquid Fund-Reg(G)</t>
  </si>
  <si>
    <t>Crisil 1 Yr T-Bill Index</t>
  </si>
  <si>
    <t>Aditya Birla SL Short Term Fund(G)</t>
  </si>
  <si>
    <t>Axis Short Term Fund-Reg(G)</t>
  </si>
  <si>
    <t>Bandhan Bond Fund - Short Term Plan-Reg(G)</t>
  </si>
  <si>
    <t>Bandhan All Seasons Bond Fund-Reg(G)</t>
  </si>
  <si>
    <t>Bank of India Short Term Income Fund-Reg(G)</t>
  </si>
  <si>
    <t>Baroda BNP Paribas Short Duration Fund-Reg(G)</t>
  </si>
  <si>
    <t>Canara Rob Short Duration Fund-Reg(G)</t>
  </si>
  <si>
    <t>DSP Short Term Fund-Reg(G)</t>
  </si>
  <si>
    <t>Franklin India ST Income Plan(G)</t>
  </si>
  <si>
    <t>HDFC Short Term Debt Fund(G)</t>
  </si>
  <si>
    <t>HSBC Short Duration Fund-Reg(G)</t>
  </si>
  <si>
    <t>ICICI Pru Short Term Fund(G)</t>
  </si>
  <si>
    <t>IDBI ST Bond(G)</t>
  </si>
  <si>
    <t>Groww Short Duration Fund-Reg(G)</t>
  </si>
  <si>
    <t>Invesco India Short Duration Fund(G)</t>
  </si>
  <si>
    <t>JM Short Duration Fund-Reg(G)</t>
  </si>
  <si>
    <t>Kotak Bond Short Term Fund(G)</t>
  </si>
  <si>
    <t>LIC MF Short Duration Fund-Reg(G)</t>
  </si>
  <si>
    <t>Mahindra Manulife Short Duration Fund-Reg(G)</t>
  </si>
  <si>
    <t>Rahul Pal,Pranav Patel</t>
  </si>
  <si>
    <t>Mirae Asset Short Duration Fund-Reg(G)</t>
  </si>
  <si>
    <t>Nippon India Short Term Fund(G)</t>
  </si>
  <si>
    <t>Sushil Budhia,Vivek Sharma</t>
  </si>
  <si>
    <t>PGIM India Short Duration Fund(G)</t>
  </si>
  <si>
    <t>SBI Short Term Debt Fund-Reg(G)</t>
  </si>
  <si>
    <t>Rajeev Radhakrishnan,Mansi Sajeja</t>
  </si>
  <si>
    <t>Sundaram Short Duration Fund(G)</t>
  </si>
  <si>
    <t>Tata ST Bond Fund-Reg(G)</t>
  </si>
  <si>
    <t>Murthy Nagarajan,Abhishek Sonthalia</t>
  </si>
  <si>
    <t>TRUSTMF Short Duration Fund-Reg(G)</t>
  </si>
  <si>
    <t>UTI Short Duration Fund-Reg(G)</t>
  </si>
  <si>
    <t>Invesco India Contra Fund(G)</t>
  </si>
  <si>
    <t>Taher Badshah,Amit Ganatra</t>
  </si>
  <si>
    <t>Note -
* Recommended Funds - Equity Highlighted in Yellow.
* The formatting has been changed. Fund managers name is present in second last column of the excel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</si>
</sst>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dd\-mmm\-yy"/>
    <numFmt numFmtId="167" formatCode="0.0000"/>
    <numFmt numFmtId="168" formatCode="0.000000000000000%"/>
  </numFmts>
  <fonts count="30" x14ac:knownFonts="1">
    <font>
      <sz val="11"/>
      <color theme="1"/>
      <name val="Calibri"/>
      <family val="2"/>
      <scheme val="minor"/>
    </font>
    <font>
      <sz val="11"/>
      <color theme="1"/>
      <name val="Calibri"/>
      <family val="2"/>
      <scheme val="minor"/>
    </font>
    <font>
      <sz val="11"/>
      <color indexed="8"/>
      <name val="Calibri"/>
      <family val="2"/>
    </font>
    <font>
      <sz val="12"/>
      <color indexed="8"/>
      <name val="Calibri"/>
      <family val="2"/>
    </font>
    <font>
      <b/>
      <sz val="14"/>
      <color rgb="FFFFFFFF"/>
      <name val="Calibri"/>
      <family val="2"/>
      <scheme val="minor"/>
    </font>
    <font>
      <sz val="10"/>
      <color indexed="8"/>
      <name val="Calibri"/>
      <family val="2"/>
    </font>
    <font>
      <u/>
      <sz val="11"/>
      <color theme="10"/>
      <name val="Calibri"/>
      <family val="2"/>
    </font>
    <font>
      <b/>
      <sz val="10"/>
      <color theme="1"/>
      <name val="Calibri"/>
      <family val="2"/>
      <scheme val="minor"/>
    </font>
    <font>
      <sz val="10"/>
      <color theme="1"/>
      <name val="Calibri"/>
      <family val="2"/>
      <scheme val="minor"/>
    </font>
    <font>
      <b/>
      <i/>
      <sz val="9"/>
      <color theme="0"/>
      <name val="Calibri"/>
      <family val="2"/>
      <scheme val="minor"/>
    </font>
    <font>
      <i/>
      <sz val="9"/>
      <color theme="0"/>
      <name val="Calibri"/>
      <family val="2"/>
      <scheme val="minor"/>
    </font>
    <font>
      <sz val="9"/>
      <color theme="1" tint="0.249977111117893"/>
      <name val="Calibri"/>
      <family val="2"/>
      <scheme val="minor"/>
    </font>
    <font>
      <i/>
      <sz val="9"/>
      <color theme="1" tint="0.249977111117893"/>
      <name val="Calibri"/>
      <family val="2"/>
    </font>
    <font>
      <b/>
      <sz val="9"/>
      <color rgb="FF000000"/>
      <name val="Calibri"/>
      <family val="2"/>
      <scheme val="minor"/>
    </font>
    <font>
      <b/>
      <sz val="9"/>
      <color rgb="FFFFFFFF"/>
      <name val="Calibri"/>
      <family val="2"/>
      <scheme val="minor"/>
    </font>
    <font>
      <sz val="9"/>
      <color rgb="FFFFFFFF"/>
      <name val="Calibri"/>
      <family val="2"/>
      <scheme val="minor"/>
    </font>
    <font>
      <b/>
      <sz val="10"/>
      <color rgb="FF000000"/>
      <name val="Calibri"/>
      <family val="2"/>
      <scheme val="minor"/>
    </font>
    <font>
      <sz val="9"/>
      <color rgb="FF000000"/>
      <name val="Calibri"/>
      <family val="2"/>
      <scheme val="minor"/>
    </font>
    <font>
      <b/>
      <sz val="9"/>
      <color theme="1"/>
      <name val="Calibri"/>
      <family val="2"/>
      <scheme val="minor"/>
    </font>
    <font>
      <sz val="9"/>
      <color theme="1"/>
      <name val="Calibri"/>
      <family val="2"/>
      <scheme val="minor"/>
    </font>
    <font>
      <sz val="10"/>
      <color theme="1" tint="0.249977111117893"/>
      <name val="Calibri"/>
      <family val="2"/>
      <scheme val="minor"/>
    </font>
    <font>
      <sz val="9"/>
      <color theme="2" tint="-0.749992370372631"/>
      <name val="Calibri"/>
      <family val="2"/>
      <scheme val="minor"/>
    </font>
    <font>
      <b/>
      <sz val="9"/>
      <color theme="2" tint="-0.749992370372631"/>
      <name val="Calibri"/>
      <family val="2"/>
      <scheme val="minor"/>
    </font>
    <font>
      <b/>
      <sz val="9"/>
      <color theme="0"/>
      <name val="Calibri"/>
      <family val="2"/>
      <scheme val="minor"/>
    </font>
    <font>
      <sz val="9"/>
      <color theme="2" tint="-0.89999084444715716"/>
      <name val="Calibri"/>
      <family val="2"/>
      <scheme val="minor"/>
    </font>
    <font>
      <b/>
      <sz val="9"/>
      <color theme="2" tint="-0.89999084444715716"/>
      <name val="Calibri"/>
      <family val="2"/>
      <scheme val="minor"/>
    </font>
    <font>
      <sz val="9"/>
      <color theme="0"/>
      <name val="Calibri"/>
      <family val="2"/>
      <scheme val="minor"/>
    </font>
    <font>
      <b/>
      <sz val="9"/>
      <color theme="5"/>
      <name val="Calibri"/>
      <family val="2"/>
      <scheme val="minor"/>
    </font>
    <font>
      <b/>
      <sz val="9"/>
      <color rgb="FFFF0000"/>
      <name val="Calibri"/>
      <family val="2"/>
      <scheme val="minor"/>
    </font>
    <font>
      <b/>
      <sz val="11"/>
      <color theme="0"/>
      <name val="Calibri"/>
      <family val="2"/>
    </font>
  </fonts>
  <fills count="18">
    <fill>
      <patternFill patternType="none"/>
    </fill>
    <fill>
      <patternFill patternType="gray125"/>
    </fill>
    <fill>
      <patternFill patternType="solid">
        <fgColor theme="0"/>
        <bgColor indexed="64"/>
      </patternFill>
    </fill>
    <fill>
      <patternFill patternType="solid">
        <fgColor rgb="FF4BACC6"/>
        <bgColor indexed="64"/>
      </patternFill>
    </fill>
    <fill>
      <patternFill patternType="solid">
        <fgColor rgb="FFF79646"/>
        <bgColor indexed="64"/>
      </patternFill>
    </fill>
    <fill>
      <patternFill patternType="solid">
        <fgColor rgb="FFD9D9D9"/>
        <bgColor indexed="64"/>
      </patternFill>
    </fill>
    <fill>
      <patternFill patternType="solid">
        <fgColor rgb="FFFDE9D9"/>
        <bgColor indexed="64"/>
      </patternFill>
    </fill>
    <fill>
      <patternFill patternType="solid">
        <fgColor rgb="FF9BBB59"/>
        <bgColor indexed="64"/>
      </patternFill>
    </fill>
    <fill>
      <patternFill patternType="solid">
        <fgColor theme="8" tint="0.59999389629810485"/>
        <bgColor indexed="64"/>
      </patternFill>
    </fill>
    <fill>
      <patternFill patternType="solid">
        <fgColor theme="3"/>
        <bgColor indexed="64"/>
      </patternFill>
    </fill>
    <fill>
      <patternFill patternType="solid">
        <fgColor theme="7"/>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rgb="FFFFFF00"/>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hair">
        <color rgb="FFD9D9D9"/>
      </left>
      <right/>
      <top/>
      <bottom/>
      <diagonal/>
    </border>
    <border>
      <left style="hair">
        <color rgb="FFD9D9D9"/>
      </left>
      <right style="hair">
        <color rgb="FFD9D9D9"/>
      </right>
      <top style="hair">
        <color rgb="FFD9D9D9"/>
      </top>
      <bottom style="hair">
        <color rgb="FFD9D9D9"/>
      </bottom>
      <diagonal/>
    </border>
    <border>
      <left style="hair">
        <color rgb="FFD9D9D9"/>
      </left>
      <right style="hair">
        <color rgb="FFD9D9D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hair">
        <color rgb="FFD9D9D9"/>
      </left>
      <right/>
      <top style="hair">
        <color rgb="FFD9D9D9"/>
      </top>
      <bottom style="hair">
        <color rgb="FFD9D9D9"/>
      </bottom>
      <diagonal/>
    </border>
    <border>
      <left style="hair">
        <color rgb="FFD9D9D9"/>
      </left>
      <right style="hair">
        <color rgb="FFD9D9D9"/>
      </right>
      <top/>
      <bottom style="hair">
        <color rgb="FFD9D9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rgb="FFD9D9D9"/>
      </top>
      <bottom style="hair">
        <color rgb="FFD9D9D9"/>
      </bottom>
      <diagonal/>
    </border>
    <border>
      <left/>
      <right style="hair">
        <color rgb="FFD9D9D9"/>
      </right>
      <top style="hair">
        <color rgb="FFD9D9D9"/>
      </top>
      <bottom style="hair">
        <color rgb="FFD9D9D9"/>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191">
    <xf numFmtId="0" fontId="0" fillId="0" borderId="0" xfId="0"/>
    <xf numFmtId="0" fontId="2" fillId="0" borderId="0" xfId="2" applyBorder="1"/>
    <xf numFmtId="0" fontId="2" fillId="0" borderId="0" xfId="2"/>
    <xf numFmtId="0" fontId="2" fillId="0" borderId="0" xfId="2" applyAlignment="1">
      <alignment horizontal="center"/>
    </xf>
    <xf numFmtId="0" fontId="2" fillId="2" borderId="0" xfId="2" applyFill="1" applyBorder="1"/>
    <xf numFmtId="0" fontId="2" fillId="2" borderId="0" xfId="2" applyFill="1"/>
    <xf numFmtId="0" fontId="3" fillId="0" borderId="0" xfId="2" applyFont="1"/>
    <xf numFmtId="0" fontId="4" fillId="0" borderId="0" xfId="0" applyFont="1" applyAlignment="1">
      <alignment horizontal="center"/>
    </xf>
    <xf numFmtId="0" fontId="0" fillId="0" borderId="0" xfId="0" applyFont="1"/>
    <xf numFmtId="0" fontId="5" fillId="0" borderId="0" xfId="2" applyFont="1"/>
    <xf numFmtId="0" fontId="6" fillId="0" borderId="0" xfId="3" applyAlignment="1" applyProtection="1">
      <alignment horizontal="right"/>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horizontal="center" vertical="center"/>
    </xf>
    <xf numFmtId="0" fontId="8" fillId="0" borderId="0" xfId="0" applyFont="1"/>
    <xf numFmtId="0" fontId="8" fillId="0" borderId="0" xfId="0" applyFont="1" applyFill="1"/>
    <xf numFmtId="0" fontId="8" fillId="0" borderId="0" xfId="0" applyFont="1" applyAlignment="1">
      <alignment horizontal="center" vertical="center"/>
    </xf>
    <xf numFmtId="0" fontId="9" fillId="3" borderId="1" xfId="0" applyFont="1" applyFill="1" applyBorder="1" applyAlignment="1">
      <alignment horizontal="left" vertical="center" wrapText="1" indent="1"/>
    </xf>
    <xf numFmtId="0" fontId="9" fillId="3" borderId="1" xfId="0" applyFont="1" applyFill="1" applyBorder="1" applyAlignment="1">
      <alignment horizontal="center" vertical="center" wrapText="1"/>
    </xf>
    <xf numFmtId="0" fontId="11" fillId="2" borderId="2" xfId="0" applyFont="1" applyFill="1" applyBorder="1" applyAlignment="1">
      <alignment horizontal="left" vertical="center" wrapText="1" indent="1"/>
    </xf>
    <xf numFmtId="15" fontId="11" fillId="2" borderId="1"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2" fontId="11" fillId="2" borderId="1" xfId="0" applyNumberFormat="1" applyFont="1" applyFill="1" applyBorder="1" applyAlignment="1">
      <alignment horizontal="center" vertical="center" wrapText="1"/>
    </xf>
    <xf numFmtId="2" fontId="11" fillId="2" borderId="1" xfId="0" quotePrefix="1" applyNumberFormat="1" applyFont="1" applyFill="1" applyBorder="1" applyAlignment="1">
      <alignment horizontal="center" vertical="center" wrapText="1"/>
    </xf>
    <xf numFmtId="0" fontId="12" fillId="2" borderId="1" xfId="3" applyFont="1" applyFill="1" applyBorder="1" applyAlignment="1" applyProtection="1">
      <alignment horizontal="center" vertical="center"/>
    </xf>
    <xf numFmtId="0" fontId="12" fillId="2" borderId="4" xfId="3" applyFont="1" applyFill="1" applyBorder="1" applyAlignment="1" applyProtection="1">
      <alignment horizontal="center" vertical="center"/>
    </xf>
    <xf numFmtId="0" fontId="10" fillId="3" borderId="1" xfId="0" applyFont="1" applyFill="1" applyBorder="1" applyAlignment="1">
      <alignment horizontal="left" vertical="center" inden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15"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5" borderId="0" xfId="0" applyFont="1" applyFill="1" applyAlignment="1">
      <alignment horizontal="left" vertical="center"/>
    </xf>
    <xf numFmtId="0" fontId="17" fillId="0" borderId="7" xfId="0" applyFont="1" applyBorder="1" applyAlignment="1">
      <alignment horizontal="left" vertical="center"/>
    </xf>
    <xf numFmtId="166" fontId="17" fillId="0" borderId="7" xfId="0" applyNumberFormat="1" applyFont="1" applyBorder="1" applyAlignment="1">
      <alignment horizontal="center" vertical="center"/>
    </xf>
    <xf numFmtId="2" fontId="17" fillId="0" borderId="7" xfId="0" applyNumberFormat="1" applyFont="1" applyBorder="1" applyAlignment="1">
      <alignment horizontal="center" vertical="center"/>
    </xf>
    <xf numFmtId="2" fontId="17" fillId="6" borderId="0" xfId="0" applyNumberFormat="1" applyFont="1" applyFill="1" applyAlignment="1">
      <alignment horizontal="center" vertical="center"/>
    </xf>
    <xf numFmtId="0" fontId="18" fillId="7" borderId="0" xfId="0" applyFont="1" applyFill="1" applyAlignment="1">
      <alignment horizontal="left" vertical="center"/>
    </xf>
    <xf numFmtId="0" fontId="19" fillId="0" borderId="0" xfId="0" applyFont="1" applyAlignment="1">
      <alignment horizontal="left" vertical="center"/>
    </xf>
    <xf numFmtId="2" fontId="19" fillId="0" borderId="0" xfId="0" applyNumberFormat="1" applyFont="1" applyAlignment="1">
      <alignment horizontal="center" vertical="center"/>
    </xf>
    <xf numFmtId="0" fontId="0" fillId="7" borderId="0" xfId="0" applyFill="1"/>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1" fontId="17" fillId="0" borderId="7" xfId="0" applyNumberFormat="1" applyFont="1" applyFill="1" applyBorder="1" applyAlignment="1">
      <alignment horizontal="center" vertical="center"/>
    </xf>
    <xf numFmtId="0" fontId="17" fillId="0" borderId="7" xfId="0" applyFont="1" applyBorder="1" applyAlignment="1">
      <alignment horizontal="center" vertical="center"/>
    </xf>
    <xf numFmtId="2" fontId="17" fillId="0" borderId="7" xfId="0" applyNumberFormat="1" applyFont="1" applyFill="1" applyBorder="1" applyAlignment="1">
      <alignment horizontal="center" vertical="center"/>
    </xf>
    <xf numFmtId="0" fontId="17" fillId="0" borderId="0" xfId="0" applyFont="1" applyBorder="1" applyAlignment="1">
      <alignment horizontal="left" vertical="center"/>
    </xf>
    <xf numFmtId="166" fontId="17" fillId="0" borderId="0" xfId="0" applyNumberFormat="1" applyFont="1" applyBorder="1" applyAlignment="1">
      <alignment horizontal="center" vertical="center"/>
    </xf>
    <xf numFmtId="2"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2" fontId="17" fillId="0" borderId="0" xfId="0" applyNumberFormat="1" applyFont="1" applyFill="1" applyBorder="1" applyAlignment="1">
      <alignment horizontal="center" vertical="center"/>
    </xf>
    <xf numFmtId="1" fontId="17" fillId="0" borderId="0" xfId="0" applyNumberFormat="1" applyFont="1" applyFill="1" applyBorder="1" applyAlignment="1">
      <alignment horizontal="center" vertical="center"/>
    </xf>
    <xf numFmtId="0" fontId="0" fillId="0" borderId="0" xfId="0"/>
    <xf numFmtId="0" fontId="0" fillId="0" borderId="0" xfId="0"/>
    <xf numFmtId="0" fontId="17" fillId="0" borderId="7" xfId="0" applyFont="1" applyBorder="1" applyAlignment="1">
      <alignment horizontal="left" vertical="center"/>
    </xf>
    <xf numFmtId="2" fontId="19" fillId="0" borderId="0" xfId="0" applyNumberFormat="1" applyFont="1" applyFill="1" applyAlignment="1">
      <alignment horizontal="center" vertical="center"/>
    </xf>
    <xf numFmtId="0" fontId="0" fillId="0" borderId="0" xfId="0" applyFill="1"/>
    <xf numFmtId="0" fontId="0" fillId="0" borderId="0" xfId="0" applyFill="1" applyBorder="1"/>
    <xf numFmtId="0" fontId="0" fillId="0" borderId="0" xfId="0"/>
    <xf numFmtId="0" fontId="0" fillId="0" borderId="0" xfId="0" applyBorder="1"/>
    <xf numFmtId="0" fontId="0" fillId="0" borderId="0" xfId="0"/>
    <xf numFmtId="0" fontId="0" fillId="0" borderId="0" xfId="0"/>
    <xf numFmtId="0" fontId="8" fillId="0" borderId="0" xfId="0" applyFont="1" applyAlignment="1">
      <alignment horizontal="left"/>
    </xf>
    <xf numFmtId="0" fontId="8" fillId="0" borderId="0" xfId="0" applyFont="1"/>
    <xf numFmtId="0" fontId="0" fillId="0" borderId="0" xfId="0"/>
    <xf numFmtId="165" fontId="20" fillId="0" borderId="9" xfId="0" applyNumberFormat="1" applyFont="1" applyFill="1" applyBorder="1" applyAlignment="1">
      <alignment vertical="center"/>
    </xf>
    <xf numFmtId="2" fontId="20" fillId="0" borderId="9" xfId="0" applyNumberFormat="1" applyFont="1" applyFill="1" applyBorder="1" applyAlignment="1">
      <alignment vertical="center"/>
    </xf>
    <xf numFmtId="1" fontId="17" fillId="0" borderId="7" xfId="0" applyNumberFormat="1" applyFont="1" applyBorder="1" applyAlignment="1">
      <alignment horizontal="center" vertical="center"/>
    </xf>
    <xf numFmtId="1" fontId="17" fillId="0" borderId="0" xfId="0" applyNumberFormat="1" applyFont="1" applyBorder="1" applyAlignment="1">
      <alignment horizontal="center" vertical="center"/>
    </xf>
    <xf numFmtId="1" fontId="0" fillId="0" borderId="0" xfId="0" applyNumberFormat="1"/>
    <xf numFmtId="2" fontId="0" fillId="0" borderId="0" xfId="0" applyNumberFormat="1"/>
    <xf numFmtId="167" fontId="17" fillId="0" borderId="7" xfId="0" applyNumberFormat="1" applyFont="1" applyBorder="1" applyAlignment="1">
      <alignment horizontal="center" vertical="center"/>
    </xf>
    <xf numFmtId="0" fontId="19" fillId="0" borderId="0" xfId="0" applyFont="1" applyAlignment="1">
      <alignment vertical="center"/>
    </xf>
    <xf numFmtId="0" fontId="18"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xf>
    <xf numFmtId="0" fontId="23" fillId="9" borderId="9" xfId="0" applyFont="1" applyFill="1" applyBorder="1" applyAlignment="1">
      <alignment horizontal="left" vertical="center" wrapText="1"/>
    </xf>
    <xf numFmtId="0" fontId="23" fillId="9" borderId="9" xfId="0" applyFont="1" applyFill="1" applyBorder="1" applyAlignment="1">
      <alignment vertical="center" wrapText="1"/>
    </xf>
    <xf numFmtId="0" fontId="23" fillId="9" borderId="9" xfId="0" applyFont="1" applyFill="1" applyBorder="1" applyAlignment="1">
      <alignment horizontal="center" vertical="center" wrapText="1"/>
    </xf>
    <xf numFmtId="164" fontId="21" fillId="0" borderId="9" xfId="1" applyNumberFormat="1" applyFont="1" applyFill="1" applyBorder="1" applyAlignment="1">
      <alignment horizontal="center" vertical="center" wrapText="1"/>
    </xf>
    <xf numFmtId="10" fontId="21" fillId="0" borderId="0" xfId="1" applyNumberFormat="1" applyFont="1" applyAlignment="1">
      <alignment vertical="center"/>
    </xf>
    <xf numFmtId="164" fontId="22" fillId="12" borderId="9" xfId="1" applyNumberFormat="1" applyFont="1" applyFill="1" applyBorder="1" applyAlignment="1">
      <alignment horizontal="center" vertical="center" wrapText="1"/>
    </xf>
    <xf numFmtId="164" fontId="22" fillId="0" borderId="9" xfId="0" applyNumberFormat="1" applyFont="1" applyFill="1" applyBorder="1" applyAlignment="1">
      <alignment horizontal="center" vertical="center" wrapText="1"/>
    </xf>
    <xf numFmtId="0" fontId="21" fillId="0" borderId="9" xfId="0" applyFont="1" applyBorder="1" applyAlignment="1">
      <alignment vertical="center"/>
    </xf>
    <xf numFmtId="164" fontId="21" fillId="0" borderId="0" xfId="0" applyNumberFormat="1" applyFont="1" applyAlignment="1">
      <alignment vertical="center"/>
    </xf>
    <xf numFmtId="10" fontId="21" fillId="0" borderId="0" xfId="1" applyNumberFormat="1" applyFont="1" applyAlignment="1">
      <alignment horizontal="left" vertical="center" wrapText="1"/>
    </xf>
    <xf numFmtId="168" fontId="21" fillId="0" borderId="0" xfId="0" applyNumberFormat="1" applyFont="1" applyAlignment="1">
      <alignment vertical="center"/>
    </xf>
    <xf numFmtId="165" fontId="24" fillId="0" borderId="9" xfId="0" applyNumberFormat="1" applyFont="1" applyBorder="1" applyAlignment="1">
      <alignment horizontal="left" vertical="center" wrapText="1"/>
    </xf>
    <xf numFmtId="164" fontId="24" fillId="0" borderId="9" xfId="1" applyNumberFormat="1" applyFont="1" applyBorder="1" applyAlignment="1">
      <alignment horizontal="center" vertical="center" wrapText="1"/>
    </xf>
    <xf numFmtId="0" fontId="24" fillId="0" borderId="0" xfId="0" applyFont="1" applyAlignment="1">
      <alignment vertical="center"/>
    </xf>
    <xf numFmtId="2" fontId="24" fillId="0" borderId="9" xfId="0" applyNumberFormat="1" applyFont="1" applyBorder="1" applyAlignment="1">
      <alignment horizontal="left" vertical="center" wrapText="1"/>
    </xf>
    <xf numFmtId="165" fontId="24" fillId="0" borderId="9" xfId="0" applyNumberFormat="1" applyFont="1" applyFill="1" applyBorder="1" applyAlignment="1">
      <alignment horizontal="left" vertical="center" wrapText="1"/>
    </xf>
    <xf numFmtId="164" fontId="24" fillId="0" borderId="9" xfId="1" applyNumberFormat="1" applyFont="1" applyFill="1" applyBorder="1" applyAlignment="1">
      <alignment horizontal="center" vertical="center" wrapText="1"/>
    </xf>
    <xf numFmtId="10" fontId="24" fillId="0" borderId="0" xfId="1" applyNumberFormat="1" applyFont="1" applyAlignment="1">
      <alignment vertical="center"/>
    </xf>
    <xf numFmtId="0" fontId="24" fillId="0" borderId="9" xfId="0" applyFont="1" applyBorder="1" applyAlignment="1">
      <alignment vertical="center"/>
    </xf>
    <xf numFmtId="0" fontId="25" fillId="13" borderId="9" xfId="0" applyFont="1" applyFill="1" applyBorder="1" applyAlignment="1">
      <alignment vertical="center" wrapText="1"/>
    </xf>
    <xf numFmtId="164" fontId="25" fillId="13" borderId="9" xfId="1" applyNumberFormat="1" applyFont="1" applyFill="1" applyBorder="1" applyAlignment="1">
      <alignment horizontal="center" vertical="center" wrapText="1"/>
    </xf>
    <xf numFmtId="0" fontId="25" fillId="12" borderId="9" xfId="0" applyFont="1" applyFill="1" applyBorder="1" applyAlignment="1">
      <alignment horizontal="center" vertical="center" wrapText="1"/>
    </xf>
    <xf numFmtId="164" fontId="25" fillId="12" borderId="9" xfId="1" applyNumberFormat="1" applyFont="1" applyFill="1" applyBorder="1" applyAlignment="1">
      <alignment horizontal="center" vertical="center" wrapText="1"/>
    </xf>
    <xf numFmtId="0" fontId="24" fillId="0" borderId="9" xfId="0" applyFont="1" applyBorder="1" applyAlignment="1">
      <alignment horizontal="left" vertical="center"/>
    </xf>
    <xf numFmtId="0" fontId="24" fillId="0" borderId="0" xfId="0" applyFont="1" applyAlignment="1">
      <alignment horizontal="left" vertical="center" wrapText="1"/>
    </xf>
    <xf numFmtId="2" fontId="24" fillId="0" borderId="9" xfId="0" applyNumberFormat="1" applyFont="1" applyFill="1" applyBorder="1" applyAlignment="1">
      <alignment horizontal="left" vertical="center" wrapText="1"/>
    </xf>
    <xf numFmtId="164" fontId="24" fillId="0" borderId="9" xfId="0" applyNumberFormat="1" applyFont="1" applyFill="1" applyBorder="1" applyAlignment="1">
      <alignment horizontal="center" vertical="center" wrapText="1"/>
    </xf>
    <xf numFmtId="0" fontId="24" fillId="0" borderId="9" xfId="0" applyFont="1" applyFill="1" applyBorder="1" applyAlignment="1">
      <alignment vertical="center" wrapText="1"/>
    </xf>
    <xf numFmtId="164" fontId="25" fillId="0" borderId="9" xfId="0" applyNumberFormat="1" applyFont="1" applyFill="1" applyBorder="1" applyAlignment="1">
      <alignment horizontal="center" vertical="center" wrapText="1"/>
    </xf>
    <xf numFmtId="2" fontId="17" fillId="0" borderId="16" xfId="0" applyNumberFormat="1" applyFont="1" applyBorder="1" applyAlignment="1">
      <alignment horizontal="center" vertical="center"/>
    </xf>
    <xf numFmtId="2" fontId="26" fillId="0" borderId="0" xfId="0" applyNumberFormat="1" applyFont="1" applyBorder="1" applyAlignment="1">
      <alignment horizontal="center" vertical="center"/>
    </xf>
    <xf numFmtId="2" fontId="26" fillId="2" borderId="0" xfId="0" applyNumberFormat="1" applyFont="1" applyFill="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center"/>
    </xf>
    <xf numFmtId="164" fontId="21" fillId="0" borderId="0" xfId="1" applyNumberFormat="1" applyFont="1" applyAlignment="1">
      <alignment horizontal="center" vertical="center"/>
    </xf>
    <xf numFmtId="14" fontId="21" fillId="0" borderId="0" xfId="0" applyNumberFormat="1" applyFont="1" applyAlignment="1">
      <alignment horizontal="center" vertical="center"/>
    </xf>
    <xf numFmtId="43" fontId="17" fillId="0" borderId="0" xfId="4" applyFont="1" applyAlignment="1">
      <alignment horizontal="center" vertical="center"/>
    </xf>
    <xf numFmtId="164" fontId="24" fillId="0" borderId="9" xfId="1" quotePrefix="1" applyNumberFormat="1" applyFont="1" applyBorder="1" applyAlignment="1">
      <alignment horizontal="center" vertical="center" wrapText="1"/>
    </xf>
    <xf numFmtId="0" fontId="21" fillId="0" borderId="0" xfId="0" applyFont="1" applyAlignment="1">
      <alignment horizontal="center" vertical="center" wrapText="1"/>
    </xf>
    <xf numFmtId="0" fontId="24" fillId="0" borderId="9"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0" xfId="0"/>
    <xf numFmtId="0" fontId="24" fillId="0" borderId="9" xfId="0" applyFont="1" applyBorder="1" applyAlignment="1">
      <alignment horizontal="left" vertical="center" wrapText="1"/>
    </xf>
    <xf numFmtId="0" fontId="24" fillId="0" borderId="13" xfId="0" applyFont="1" applyBorder="1" applyAlignment="1">
      <alignment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164" fontId="24" fillId="0" borderId="0" xfId="0" applyNumberFormat="1" applyFont="1" applyAlignment="1">
      <alignment vertical="center"/>
    </xf>
    <xf numFmtId="0" fontId="24" fillId="0" borderId="15" xfId="0" applyFont="1" applyBorder="1" applyAlignment="1">
      <alignment vertical="center" wrapText="1"/>
    </xf>
    <xf numFmtId="0" fontId="0" fillId="7" borderId="0" xfId="0" applyFill="1" applyBorder="1"/>
    <xf numFmtId="2" fontId="19" fillId="0" borderId="0" xfId="0" applyNumberFormat="1" applyFont="1" applyBorder="1" applyAlignment="1">
      <alignment horizontal="center" vertical="center"/>
    </xf>
    <xf numFmtId="0" fontId="17" fillId="17" borderId="7" xfId="0" applyFont="1" applyFill="1" applyBorder="1" applyAlignment="1">
      <alignment horizontal="left" vertical="center"/>
    </xf>
    <xf numFmtId="0" fontId="29" fillId="16" borderId="18" xfId="2" applyFont="1" applyFill="1" applyBorder="1" applyAlignment="1">
      <alignment horizontal="left" vertical="center" wrapText="1"/>
    </xf>
    <xf numFmtId="0" fontId="29" fillId="16" borderId="19" xfId="2" applyFont="1" applyFill="1" applyBorder="1" applyAlignment="1">
      <alignment horizontal="left" vertical="center" wrapText="1"/>
    </xf>
    <xf numFmtId="0" fontId="29" fillId="16" borderId="20" xfId="2" applyFont="1" applyFill="1" applyBorder="1" applyAlignment="1">
      <alignment horizontal="left" vertical="center" wrapText="1"/>
    </xf>
    <xf numFmtId="0" fontId="29" fillId="16" borderId="21" xfId="2" applyFont="1" applyFill="1" applyBorder="1" applyAlignment="1">
      <alignment horizontal="left" vertical="center" wrapText="1"/>
    </xf>
    <xf numFmtId="0" fontId="29" fillId="16" borderId="0" xfId="2" applyFont="1" applyFill="1" applyBorder="1" applyAlignment="1">
      <alignment horizontal="left" vertical="center" wrapText="1"/>
    </xf>
    <xf numFmtId="0" fontId="29" fillId="16" borderId="22" xfId="2" applyFont="1" applyFill="1" applyBorder="1" applyAlignment="1">
      <alignment horizontal="left" vertical="center" wrapText="1"/>
    </xf>
    <xf numFmtId="0" fontId="29" fillId="16" borderId="23" xfId="2" applyFont="1" applyFill="1" applyBorder="1" applyAlignment="1">
      <alignment horizontal="left" vertical="center" wrapText="1"/>
    </xf>
    <xf numFmtId="0" fontId="29" fillId="16" borderId="24" xfId="2" applyFont="1" applyFill="1" applyBorder="1" applyAlignment="1">
      <alignment horizontal="left" vertical="center" wrapText="1"/>
    </xf>
    <xf numFmtId="0" fontId="29" fillId="16" borderId="25" xfId="2" applyFont="1" applyFill="1" applyBorder="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2" fillId="12" borderId="10"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25" fillId="12" borderId="10" xfId="0" applyFont="1" applyFill="1" applyBorder="1" applyAlignment="1">
      <alignment horizontal="center" vertical="center" wrapText="1"/>
    </xf>
    <xf numFmtId="0" fontId="25" fillId="12" borderId="12"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xf numFmtId="2" fontId="11" fillId="2" borderId="2" xfId="0" applyNumberFormat="1"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14" fillId="3" borderId="6"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17" fillId="2" borderId="7" xfId="0" applyFont="1" applyFill="1" applyBorder="1" applyAlignment="1">
      <alignment horizontal="left" vertical="center"/>
    </xf>
  </cellXfs>
  <cellStyles count="5">
    <cellStyle name="Comma" xfId="4" builtinId="3"/>
    <cellStyle name="Hyperlink" xfId="3" builtinId="8"/>
    <cellStyle name="Normal" xfId="0" builtinId="0"/>
    <cellStyle name="Normal_Home Page" xfId="2" xr:uid="{00000000-0005-0000-0000-000003000000}"/>
    <cellStyle name="Percent" xfId="1" builtinId="5"/>
  </cellStyles>
  <dxfs count="1036">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theme="0" tint="-0.14996795556505021"/>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D7E4BC"/>
      <color rgb="FFD9D9D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3" Type="http://schemas.openxmlformats.org/officeDocument/2006/relationships/hyperlink" Target="#'Arbitrage Funds'!A1"/><Relationship Id="rId18" Type="http://schemas.openxmlformats.org/officeDocument/2006/relationships/hyperlink" Target="#'Equity Savings Fund'!A1"/><Relationship Id="rId26" Type="http://schemas.openxmlformats.org/officeDocument/2006/relationships/hyperlink" Target="#'Banking and PSU Fund'!A1"/><Relationship Id="rId39" Type="http://schemas.openxmlformats.org/officeDocument/2006/relationships/hyperlink" Target="#'ETFS - Gold- Silver FOF'!A1"/><Relationship Id="rId21" Type="http://schemas.openxmlformats.org/officeDocument/2006/relationships/hyperlink" Target="#'Mid Cap'!A1"/><Relationship Id="rId34" Type="http://schemas.openxmlformats.org/officeDocument/2006/relationships/hyperlink" Target="#'Money Market'!A1"/><Relationship Id="rId42" Type="http://schemas.openxmlformats.org/officeDocument/2006/relationships/hyperlink" Target="#'Multi Asset Allocation  '!A1"/><Relationship Id="rId7" Type="http://schemas.openxmlformats.org/officeDocument/2006/relationships/hyperlink" Target="#'Gilt Fund'!A1"/><Relationship Id="rId2" Type="http://schemas.openxmlformats.org/officeDocument/2006/relationships/hyperlink" Target="#'Thematic Funds'!A1"/><Relationship Id="rId16" Type="http://schemas.openxmlformats.org/officeDocument/2006/relationships/hyperlink" Target="#'Rec EQUITY'!A1"/><Relationship Id="rId20" Type="http://schemas.openxmlformats.org/officeDocument/2006/relationships/hyperlink" Target="#'Equity Fundamental'!A1"/><Relationship Id="rId29" Type="http://schemas.openxmlformats.org/officeDocument/2006/relationships/hyperlink" Target="#'Low Duration'!A1"/><Relationship Id="rId41" Type="http://schemas.openxmlformats.org/officeDocument/2006/relationships/hyperlink" Target="#'FoFs (Overseas)'!A1"/><Relationship Id="rId1" Type="http://schemas.openxmlformats.org/officeDocument/2006/relationships/hyperlink" Target="#'Large Cap'!A1"/><Relationship Id="rId6" Type="http://schemas.openxmlformats.org/officeDocument/2006/relationships/hyperlink" Target="#'Balanced Fund'!A1"/><Relationship Id="rId11" Type="http://schemas.openxmlformats.org/officeDocument/2006/relationships/hyperlink" Target="#'Liquid Fund'!A1"/><Relationship Id="rId24" Type="http://schemas.openxmlformats.org/officeDocument/2006/relationships/hyperlink" Target="#'Conservative Hybrid Fund'!A1"/><Relationship Id="rId32" Type="http://schemas.openxmlformats.org/officeDocument/2006/relationships/hyperlink" Target="#'Hybrid-Debt(Close Ended)'!A1"/><Relationship Id="rId37" Type="http://schemas.openxmlformats.org/officeDocument/2006/relationships/hyperlink" Target="#'Model portfolio'!A1"/><Relationship Id="rId40" Type="http://schemas.openxmlformats.org/officeDocument/2006/relationships/hyperlink" Target="#'Solution Oriented Fund'!A1"/><Relationship Id="rId5" Type="http://schemas.openxmlformats.org/officeDocument/2006/relationships/hyperlink" Target="#Index!A1"/><Relationship Id="rId15" Type="http://schemas.openxmlformats.org/officeDocument/2006/relationships/hyperlink" Target="#'Equity Close ended'!A1"/><Relationship Id="rId23" Type="http://schemas.openxmlformats.org/officeDocument/2006/relationships/hyperlink" Target="#'FoFs (Domestic)'!A1"/><Relationship Id="rId28" Type="http://schemas.openxmlformats.org/officeDocument/2006/relationships/hyperlink" Target="#'Medium to Long Duration'!A1"/><Relationship Id="rId36" Type="http://schemas.openxmlformats.org/officeDocument/2006/relationships/hyperlink" Target="#'Long Duration'!A1"/><Relationship Id="rId10" Type="http://schemas.openxmlformats.org/officeDocument/2006/relationships/hyperlink" Target="#'ETFS - Others'!A1"/><Relationship Id="rId19" Type="http://schemas.openxmlformats.org/officeDocument/2006/relationships/hyperlink" Target="#'PMS-Equity Holding'!A1"/><Relationship Id="rId31" Type="http://schemas.openxmlformats.org/officeDocument/2006/relationships/hyperlink" Target="#'Medium Duration'!A1"/><Relationship Id="rId44" Type="http://schemas.openxmlformats.org/officeDocument/2006/relationships/image" Target="../media/image1.png"/><Relationship Id="rId4" Type="http://schemas.openxmlformats.org/officeDocument/2006/relationships/hyperlink" Target="#'Multi Cap'!A1"/><Relationship Id="rId9" Type="http://schemas.openxmlformats.org/officeDocument/2006/relationships/hyperlink" Target="#'ETFS - Gold- Silver'!A1"/><Relationship Id="rId14" Type="http://schemas.openxmlformats.org/officeDocument/2006/relationships/hyperlink" Target="#'Dividend Updates'!A1"/><Relationship Id="rId22" Type="http://schemas.openxmlformats.org/officeDocument/2006/relationships/hyperlink" Target="#'Small Cap'!A1"/><Relationship Id="rId27" Type="http://schemas.openxmlformats.org/officeDocument/2006/relationships/hyperlink" Target="#'Credit Risk Fund'!A1"/><Relationship Id="rId30" Type="http://schemas.openxmlformats.org/officeDocument/2006/relationships/hyperlink" Target="#'Short Duration Fund'!A1"/><Relationship Id="rId35" Type="http://schemas.openxmlformats.org/officeDocument/2006/relationships/hyperlink" Target="#'Balanced Advantage '!A1"/><Relationship Id="rId43" Type="http://schemas.openxmlformats.org/officeDocument/2006/relationships/hyperlink" Target="#'Rec Multi Asset'!A1"/><Relationship Id="rId8" Type="http://schemas.openxmlformats.org/officeDocument/2006/relationships/hyperlink" Target="#'Dynamic Bond Fund'!A1"/><Relationship Id="rId3" Type="http://schemas.openxmlformats.org/officeDocument/2006/relationships/hyperlink" Target="#ELSS!A1"/><Relationship Id="rId12" Type="http://schemas.openxmlformats.org/officeDocument/2006/relationships/hyperlink" Target="#'Ultra Short Term'!A1"/><Relationship Id="rId17" Type="http://schemas.openxmlformats.org/officeDocument/2006/relationships/hyperlink" Target="#'Rec Debt'!A1"/><Relationship Id="rId25" Type="http://schemas.openxmlformats.org/officeDocument/2006/relationships/hyperlink" Target="#'Corporate Bond'!A1"/><Relationship Id="rId33" Type="http://schemas.openxmlformats.org/officeDocument/2006/relationships/hyperlink" Target="#'Overnight Fund'!A1"/><Relationship Id="rId38" Type="http://schemas.openxmlformats.org/officeDocument/2006/relationships/hyperlink" Target="#'ETFS - Debt'!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6.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file:///\\10.20.50.138\AceMF%20V2\AceCustomTemplates\MotilalOswal.jpg" TargetMode="External"/><Relationship Id="rId1" Type="http://schemas.openxmlformats.org/officeDocument/2006/relationships/image" Target="../media/image7.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3</xdr:col>
      <xdr:colOff>2721</xdr:colOff>
      <xdr:row>4</xdr:row>
      <xdr:rowOff>54428</xdr:rowOff>
    </xdr:from>
    <xdr:to>
      <xdr:col>12</xdr:col>
      <xdr:colOff>393701</xdr:colOff>
      <xdr:row>7</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31521" y="968828"/>
          <a:ext cx="7620455" cy="555172"/>
        </a:xfrm>
        <a:prstGeom prst="round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lang="en-US" sz="2800">
              <a:solidFill>
                <a:schemeClr val="bg1"/>
              </a:solidFill>
            </a:rPr>
            <a:t>Mutual Fund Daily Score Card</a:t>
          </a:r>
        </a:p>
      </xdr:txBody>
    </xdr:sp>
    <xdr:clientData/>
  </xdr:twoCellAnchor>
  <xdr:twoCellAnchor>
    <xdr:from>
      <xdr:col>3</xdr:col>
      <xdr:colOff>2718</xdr:colOff>
      <xdr:row>11</xdr:row>
      <xdr:rowOff>190499</xdr:rowOff>
    </xdr:from>
    <xdr:to>
      <xdr:col>4</xdr:col>
      <xdr:colOff>792330</xdr:colOff>
      <xdr:row>14</xdr:row>
      <xdr:rowOff>62564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831518" y="2438399"/>
          <a:ext cx="1637337" cy="44356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Large</a:t>
          </a:r>
          <a:r>
            <a:rPr lang="en-US" sz="1400" b="1" baseline="0">
              <a:solidFill>
                <a:schemeClr val="lt1"/>
              </a:solidFill>
              <a:latin typeface="+mn-lt"/>
              <a:ea typeface="+mn-ea"/>
              <a:cs typeface="+mn-cs"/>
            </a:rPr>
            <a:t> Cap Funds</a:t>
          </a:r>
          <a:endParaRPr lang="en-US" sz="1400" b="1">
            <a:solidFill>
              <a:schemeClr val="lt1"/>
            </a:solidFill>
            <a:latin typeface="+mn-lt"/>
            <a:ea typeface="+mn-ea"/>
            <a:cs typeface="+mn-cs"/>
          </a:endParaRPr>
        </a:p>
      </xdr:txBody>
    </xdr:sp>
    <xdr:clientData/>
  </xdr:twoCellAnchor>
  <xdr:twoCellAnchor>
    <xdr:from>
      <xdr:col>10</xdr:col>
      <xdr:colOff>283936</xdr:colOff>
      <xdr:row>21</xdr:row>
      <xdr:rowOff>86176</xdr:rowOff>
    </xdr:from>
    <xdr:to>
      <xdr:col>12</xdr:col>
      <xdr:colOff>374896</xdr:colOff>
      <xdr:row>23</xdr:row>
      <xdr:rowOff>138247</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8167007" y="4231819"/>
          <a:ext cx="173288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Thematic  Funds</a:t>
          </a:r>
        </a:p>
      </xdr:txBody>
    </xdr:sp>
    <xdr:clientData/>
  </xdr:twoCellAnchor>
  <xdr:twoCellAnchor>
    <xdr:from>
      <xdr:col>10</xdr:col>
      <xdr:colOff>300264</xdr:colOff>
      <xdr:row>15</xdr:row>
      <xdr:rowOff>38100</xdr:rowOff>
    </xdr:from>
    <xdr:to>
      <xdr:col>12</xdr:col>
      <xdr:colOff>381000</xdr:colOff>
      <xdr:row>17</xdr:row>
      <xdr:rowOff>127000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7796439" y="3048000"/>
          <a:ext cx="1642836" cy="4699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ELSS</a:t>
          </a:r>
        </a:p>
        <a:p>
          <a:pPr marL="0" indent="0" algn="ctr"/>
          <a:r>
            <a:rPr lang="en-US" sz="1400" b="1">
              <a:solidFill>
                <a:schemeClr val="lt1"/>
              </a:solidFill>
              <a:latin typeface="+mn-lt"/>
              <a:ea typeface="+mn-ea"/>
              <a:cs typeface="+mn-cs"/>
            </a:rPr>
            <a:t> (Tax-Savings)</a:t>
          </a:r>
        </a:p>
      </xdr:txBody>
    </xdr:sp>
    <xdr:clientData/>
  </xdr:twoCellAnchor>
  <xdr:twoCellAnchor>
    <xdr:from>
      <xdr:col>5</xdr:col>
      <xdr:colOff>302982</xdr:colOff>
      <xdr:row>11</xdr:row>
      <xdr:rowOff>190499</xdr:rowOff>
    </xdr:from>
    <xdr:to>
      <xdr:col>7</xdr:col>
      <xdr:colOff>383718</xdr:colOff>
      <xdr:row>14</xdr:row>
      <xdr:rowOff>76304</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3827232" y="2438399"/>
          <a:ext cx="1642836" cy="4573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Cap Funds</a:t>
          </a:r>
        </a:p>
      </xdr:txBody>
    </xdr:sp>
    <xdr:clientData/>
  </xdr:twoCellAnchor>
  <xdr:twoCellAnchor>
    <xdr:from>
      <xdr:col>7</xdr:col>
      <xdr:colOff>711200</xdr:colOff>
      <xdr:row>15</xdr:row>
      <xdr:rowOff>57147</xdr:rowOff>
    </xdr:from>
    <xdr:to>
      <xdr:col>9</xdr:col>
      <xdr:colOff>802160</xdr:colOff>
      <xdr:row>17</xdr:row>
      <xdr:rowOff>109218</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100-000007000000}"/>
            </a:ext>
          </a:extLst>
        </xdr:cNvPr>
        <xdr:cNvSpPr txBox="1"/>
      </xdr:nvSpPr>
      <xdr:spPr>
        <a:xfrm>
          <a:off x="5797550" y="3067047"/>
          <a:ext cx="165306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Index Funds</a:t>
          </a:r>
        </a:p>
      </xdr:txBody>
    </xdr:sp>
    <xdr:clientData/>
  </xdr:twoCellAnchor>
  <xdr:twoCellAnchor>
    <xdr:from>
      <xdr:col>3</xdr:col>
      <xdr:colOff>873</xdr:colOff>
      <xdr:row>15</xdr:row>
      <xdr:rowOff>44452</xdr:rowOff>
    </xdr:from>
    <xdr:to>
      <xdr:col>4</xdr:col>
      <xdr:colOff>803033</xdr:colOff>
      <xdr:row>17</xdr:row>
      <xdr:rowOff>96523</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100-000009000000}"/>
            </a:ext>
          </a:extLst>
        </xdr:cNvPr>
        <xdr:cNvSpPr txBox="1"/>
      </xdr:nvSpPr>
      <xdr:spPr>
        <a:xfrm>
          <a:off x="1829673" y="3054352"/>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Funds</a:t>
          </a:r>
        </a:p>
      </xdr:txBody>
    </xdr:sp>
    <xdr:clientData/>
  </xdr:twoCellAnchor>
  <xdr:twoCellAnchor>
    <xdr:from>
      <xdr:col>5</xdr:col>
      <xdr:colOff>234950</xdr:colOff>
      <xdr:row>34</xdr:row>
      <xdr:rowOff>177345</xdr:rowOff>
    </xdr:from>
    <xdr:to>
      <xdr:col>7</xdr:col>
      <xdr:colOff>311948</xdr:colOff>
      <xdr:row>37</xdr:row>
      <xdr:rowOff>36290</xdr:rowOff>
    </xdr:to>
    <xdr:sp macro="" textlink="">
      <xdr:nvSpPr>
        <xdr:cNvPr id="10" name="TextBox 9">
          <a:hlinkClick xmlns:r="http://schemas.openxmlformats.org/officeDocument/2006/relationships" r:id="rId7"/>
          <a:extLst>
            <a:ext uri="{FF2B5EF4-FFF2-40B4-BE49-F238E27FC236}">
              <a16:creationId xmlns:a16="http://schemas.microsoft.com/office/drawing/2014/main" id="{00000000-0008-0000-0100-00000A000000}"/>
            </a:ext>
          </a:extLst>
        </xdr:cNvPr>
        <xdr:cNvSpPr txBox="1"/>
      </xdr:nvSpPr>
      <xdr:spPr>
        <a:xfrm>
          <a:off x="3759200" y="6806745"/>
          <a:ext cx="1639098" cy="43044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Gilt Fund</a:t>
          </a:r>
        </a:p>
      </xdr:txBody>
    </xdr:sp>
    <xdr:clientData/>
  </xdr:twoCellAnchor>
  <xdr:twoCellAnchor>
    <xdr:from>
      <xdr:col>2</xdr:col>
      <xdr:colOff>585107</xdr:colOff>
      <xdr:row>34</xdr:row>
      <xdr:rowOff>174623</xdr:rowOff>
    </xdr:from>
    <xdr:to>
      <xdr:col>4</xdr:col>
      <xdr:colOff>777667</xdr:colOff>
      <xdr:row>37</xdr:row>
      <xdr:rowOff>36194</xdr:rowOff>
    </xdr:to>
    <xdr:sp macro="" textlink="">
      <xdr:nvSpPr>
        <xdr:cNvPr id="11" name="TextBox 10">
          <a:hlinkClick xmlns:r="http://schemas.openxmlformats.org/officeDocument/2006/relationships" r:id="rId8"/>
          <a:extLst>
            <a:ext uri="{FF2B5EF4-FFF2-40B4-BE49-F238E27FC236}">
              <a16:creationId xmlns:a16="http://schemas.microsoft.com/office/drawing/2014/main" id="{00000000-0008-0000-0100-00000B000000}"/>
            </a:ext>
          </a:extLst>
        </xdr:cNvPr>
        <xdr:cNvSpPr txBox="1"/>
      </xdr:nvSpPr>
      <xdr:spPr>
        <a:xfrm>
          <a:off x="1804307" y="6804023"/>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Dynamic Bond Fund</a:t>
          </a:r>
        </a:p>
      </xdr:txBody>
    </xdr:sp>
    <xdr:clientData/>
  </xdr:twoCellAnchor>
  <xdr:twoCellAnchor>
    <xdr:from>
      <xdr:col>7</xdr:col>
      <xdr:colOff>709284</xdr:colOff>
      <xdr:row>18</xdr:row>
      <xdr:rowOff>87532</xdr:rowOff>
    </xdr:from>
    <xdr:to>
      <xdr:col>9</xdr:col>
      <xdr:colOff>800245</xdr:colOff>
      <xdr:row>20</xdr:row>
      <xdr:rowOff>139603</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00000000-0008-0000-0100-00000C000000}"/>
            </a:ext>
          </a:extLst>
        </xdr:cNvPr>
        <xdr:cNvSpPr txBox="1"/>
      </xdr:nvSpPr>
      <xdr:spPr>
        <a:xfrm>
          <a:off x="6050340" y="3657643"/>
          <a:ext cx="172784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2</xdr:col>
      <xdr:colOff>639181</xdr:colOff>
      <xdr:row>21</xdr:row>
      <xdr:rowOff>128354</xdr:rowOff>
    </xdr:from>
    <xdr:to>
      <xdr:col>4</xdr:col>
      <xdr:colOff>831741</xdr:colOff>
      <xdr:row>23</xdr:row>
      <xdr:rowOff>180425</xdr:rowOff>
    </xdr:to>
    <xdr:sp macro="" textlink="">
      <xdr:nvSpPr>
        <xdr:cNvPr id="13" name="TextBox 12">
          <a:hlinkClick xmlns:r="http://schemas.openxmlformats.org/officeDocument/2006/relationships" r:id="rId10"/>
          <a:extLst>
            <a:ext uri="{FF2B5EF4-FFF2-40B4-BE49-F238E27FC236}">
              <a16:creationId xmlns:a16="http://schemas.microsoft.com/office/drawing/2014/main" id="{00000000-0008-0000-0100-00000D000000}"/>
            </a:ext>
          </a:extLst>
        </xdr:cNvPr>
        <xdr:cNvSpPr txBox="1"/>
      </xdr:nvSpPr>
      <xdr:spPr>
        <a:xfrm>
          <a:off x="1920224" y="4319354"/>
          <a:ext cx="1722082" cy="43859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Others</a:t>
          </a:r>
          <a:endParaRPr lang="en-US" sz="1400" b="1">
            <a:solidFill>
              <a:schemeClr val="lt1"/>
            </a:solidFill>
            <a:latin typeface="+mn-lt"/>
            <a:ea typeface="+mn-ea"/>
            <a:cs typeface="+mn-cs"/>
          </a:endParaRPr>
        </a:p>
      </xdr:txBody>
    </xdr:sp>
    <xdr:clientData/>
  </xdr:twoCellAnchor>
  <xdr:twoCellAnchor>
    <xdr:from>
      <xdr:col>10</xdr:col>
      <xdr:colOff>268061</xdr:colOff>
      <xdr:row>38</xdr:row>
      <xdr:rowOff>14052</xdr:rowOff>
    </xdr:from>
    <xdr:to>
      <xdr:col>12</xdr:col>
      <xdr:colOff>353177</xdr:colOff>
      <xdr:row>40</xdr:row>
      <xdr:rowOff>66123</xdr:rowOff>
    </xdr:to>
    <xdr:sp macro="" textlink="">
      <xdr:nvSpPr>
        <xdr:cNvPr id="14" name="TextBox 13">
          <a:hlinkClick xmlns:r="http://schemas.openxmlformats.org/officeDocument/2006/relationships" r:id="rId11"/>
          <a:extLst>
            <a:ext uri="{FF2B5EF4-FFF2-40B4-BE49-F238E27FC236}">
              <a16:creationId xmlns:a16="http://schemas.microsoft.com/office/drawing/2014/main" id="{00000000-0008-0000-0100-00000E000000}"/>
            </a:ext>
          </a:extLst>
        </xdr:cNvPr>
        <xdr:cNvSpPr txBox="1"/>
      </xdr:nvSpPr>
      <xdr:spPr>
        <a:xfrm>
          <a:off x="7764236" y="7405452"/>
          <a:ext cx="164721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Liquid Fund</a:t>
          </a:r>
        </a:p>
      </xdr:txBody>
    </xdr:sp>
    <xdr:clientData/>
  </xdr:twoCellAnchor>
  <xdr:twoCellAnchor>
    <xdr:from>
      <xdr:col>10</xdr:col>
      <xdr:colOff>264885</xdr:colOff>
      <xdr:row>34</xdr:row>
      <xdr:rowOff>181879</xdr:rowOff>
    </xdr:from>
    <xdr:to>
      <xdr:col>12</xdr:col>
      <xdr:colOff>355846</xdr:colOff>
      <xdr:row>37</xdr:row>
      <xdr:rowOff>43450</xdr:rowOff>
    </xdr:to>
    <xdr:sp macro="" textlink="">
      <xdr:nvSpPr>
        <xdr:cNvPr id="15" name="TextBox 14">
          <a:hlinkClick xmlns:r="http://schemas.openxmlformats.org/officeDocument/2006/relationships" r:id="rId12"/>
          <a:extLst>
            <a:ext uri="{FF2B5EF4-FFF2-40B4-BE49-F238E27FC236}">
              <a16:creationId xmlns:a16="http://schemas.microsoft.com/office/drawing/2014/main" id="{00000000-0008-0000-0100-00000F000000}"/>
            </a:ext>
          </a:extLst>
        </xdr:cNvPr>
        <xdr:cNvSpPr txBox="1"/>
      </xdr:nvSpPr>
      <xdr:spPr>
        <a:xfrm>
          <a:off x="7761060" y="6811279"/>
          <a:ext cx="165306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Ultra Short Term Fund</a:t>
          </a:r>
        </a:p>
      </xdr:txBody>
    </xdr:sp>
    <xdr:clientData/>
  </xdr:twoCellAnchor>
  <xdr:twoCellAnchor>
    <xdr:from>
      <xdr:col>7</xdr:col>
      <xdr:colOff>641805</xdr:colOff>
      <xdr:row>34</xdr:row>
      <xdr:rowOff>177795</xdr:rowOff>
    </xdr:from>
    <xdr:to>
      <xdr:col>9</xdr:col>
      <xdr:colOff>723901</xdr:colOff>
      <xdr:row>37</xdr:row>
      <xdr:rowOff>25400</xdr:rowOff>
    </xdr:to>
    <xdr:sp macro="" textlink="">
      <xdr:nvSpPr>
        <xdr:cNvPr id="16" name="TextBox 15">
          <a:hlinkClick xmlns:r="http://schemas.openxmlformats.org/officeDocument/2006/relationships" r:id="rId13"/>
          <a:extLst>
            <a:ext uri="{FF2B5EF4-FFF2-40B4-BE49-F238E27FC236}">
              <a16:creationId xmlns:a16="http://schemas.microsoft.com/office/drawing/2014/main" id="{00000000-0008-0000-0100-000010000000}"/>
            </a:ext>
          </a:extLst>
        </xdr:cNvPr>
        <xdr:cNvSpPr txBox="1"/>
      </xdr:nvSpPr>
      <xdr:spPr>
        <a:xfrm>
          <a:off x="5728155" y="6807195"/>
          <a:ext cx="1644196" cy="4191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Arbitrage Funds</a:t>
          </a:r>
        </a:p>
      </xdr:txBody>
    </xdr:sp>
    <xdr:clientData/>
  </xdr:twoCellAnchor>
  <xdr:twoCellAnchor>
    <xdr:from>
      <xdr:col>7</xdr:col>
      <xdr:colOff>625929</xdr:colOff>
      <xdr:row>45</xdr:row>
      <xdr:rowOff>41728</xdr:rowOff>
    </xdr:from>
    <xdr:to>
      <xdr:col>9</xdr:col>
      <xdr:colOff>716889</xdr:colOff>
      <xdr:row>47</xdr:row>
      <xdr:rowOff>93799</xdr:rowOff>
    </xdr:to>
    <xdr:sp macro="" textlink="">
      <xdr:nvSpPr>
        <xdr:cNvPr id="18" name="TextBox 17">
          <a:hlinkClick xmlns:r="http://schemas.openxmlformats.org/officeDocument/2006/relationships" r:id="rId14"/>
          <a:extLst>
            <a:ext uri="{FF2B5EF4-FFF2-40B4-BE49-F238E27FC236}">
              <a16:creationId xmlns:a16="http://schemas.microsoft.com/office/drawing/2014/main" id="{00000000-0008-0000-0100-000012000000}"/>
            </a:ext>
          </a:extLst>
        </xdr:cNvPr>
        <xdr:cNvSpPr txBox="1"/>
      </xdr:nvSpPr>
      <xdr:spPr>
        <a:xfrm>
          <a:off x="5712279" y="8195128"/>
          <a:ext cx="1653060" cy="43307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3</xdr:col>
      <xdr:colOff>12700</xdr:colOff>
      <xdr:row>11</xdr:row>
      <xdr:rowOff>25400</xdr:rowOff>
    </xdr:from>
    <xdr:to>
      <xdr:col>12</xdr:col>
      <xdr:colOff>393700</xdr:colOff>
      <xdr:row>11</xdr:row>
      <xdr:rowOff>50800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1841500" y="2273300"/>
          <a:ext cx="7610475" cy="25400"/>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540205</xdr:colOff>
      <xdr:row>44</xdr:row>
      <xdr:rowOff>56227</xdr:rowOff>
    </xdr:from>
    <xdr:to>
      <xdr:col>12</xdr:col>
      <xdr:colOff>330200</xdr:colOff>
      <xdr:row>44</xdr:row>
      <xdr:rowOff>76200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1759405" y="8019127"/>
          <a:ext cx="7629070" cy="19973"/>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589646</xdr:colOff>
      <xdr:row>27</xdr:row>
      <xdr:rowOff>139700</xdr:rowOff>
    </xdr:from>
    <xdr:to>
      <xdr:col>12</xdr:col>
      <xdr:colOff>355600</xdr:colOff>
      <xdr:row>27</xdr:row>
      <xdr:rowOff>151462</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1808846" y="5435600"/>
          <a:ext cx="7605029" cy="11762"/>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315686</xdr:colOff>
      <xdr:row>24</xdr:row>
      <xdr:rowOff>170542</xdr:rowOff>
    </xdr:from>
    <xdr:to>
      <xdr:col>12</xdr:col>
      <xdr:colOff>379176</xdr:colOff>
      <xdr:row>27</xdr:row>
      <xdr:rowOff>5442</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00000000-0008-0000-0100-000018000000}"/>
            </a:ext>
          </a:extLst>
        </xdr:cNvPr>
        <xdr:cNvSpPr txBox="1"/>
      </xdr:nvSpPr>
      <xdr:spPr>
        <a:xfrm>
          <a:off x="8198757" y="4887685"/>
          <a:ext cx="1705419"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a:t>
          </a:r>
        </a:p>
        <a:p>
          <a:pPr marL="0" indent="0" algn="ctr"/>
          <a:r>
            <a:rPr lang="en-US" sz="1400" b="1">
              <a:solidFill>
                <a:schemeClr val="lt1"/>
              </a:solidFill>
              <a:latin typeface="+mn-lt"/>
              <a:ea typeface="+mn-ea"/>
              <a:cs typeface="+mn-cs"/>
            </a:rPr>
            <a:t>Close</a:t>
          </a:r>
          <a:r>
            <a:rPr lang="en-US" sz="1400" b="1" baseline="0">
              <a:solidFill>
                <a:schemeClr val="lt1"/>
              </a:solidFill>
              <a:latin typeface="+mn-lt"/>
              <a:ea typeface="+mn-ea"/>
              <a:cs typeface="+mn-cs"/>
            </a:rPr>
            <a:t> ended </a:t>
          </a:r>
          <a:endParaRPr lang="en-US" sz="1400" b="1">
            <a:solidFill>
              <a:schemeClr val="lt1"/>
            </a:solidFill>
            <a:latin typeface="+mn-lt"/>
            <a:ea typeface="+mn-ea"/>
            <a:cs typeface="+mn-cs"/>
          </a:endParaRPr>
        </a:p>
      </xdr:txBody>
    </xdr:sp>
    <xdr:clientData/>
  </xdr:twoCellAnchor>
  <xdr:twoCellAnchor>
    <xdr:from>
      <xdr:col>5</xdr:col>
      <xdr:colOff>304800</xdr:colOff>
      <xdr:row>8</xdr:row>
      <xdr:rowOff>12700</xdr:rowOff>
    </xdr:from>
    <xdr:to>
      <xdr:col>7</xdr:col>
      <xdr:colOff>397416</xdr:colOff>
      <xdr:row>10</xdr:row>
      <xdr:rowOff>73752</xdr:rowOff>
    </xdr:to>
    <xdr:sp macro="" textlink="">
      <xdr:nvSpPr>
        <xdr:cNvPr id="25" name="TextBox 24">
          <a:hlinkClick xmlns:r="http://schemas.openxmlformats.org/officeDocument/2006/relationships" r:id="rId16"/>
          <a:extLst>
            <a:ext uri="{FF2B5EF4-FFF2-40B4-BE49-F238E27FC236}">
              <a16:creationId xmlns:a16="http://schemas.microsoft.com/office/drawing/2014/main" id="{00000000-0008-0000-0100-000019000000}"/>
            </a:ext>
          </a:extLst>
        </xdr:cNvPr>
        <xdr:cNvSpPr txBox="1"/>
      </xdr:nvSpPr>
      <xdr:spPr>
        <a:xfrm>
          <a:off x="3829050" y="1689100"/>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EQUITY</a:t>
          </a:r>
          <a:endParaRPr lang="en-US" sz="1400" b="1">
            <a:solidFill>
              <a:schemeClr val="lt1"/>
            </a:solidFill>
            <a:latin typeface="+mn-lt"/>
            <a:ea typeface="+mn-ea"/>
            <a:cs typeface="+mn-cs"/>
          </a:endParaRPr>
        </a:p>
      </xdr:txBody>
    </xdr:sp>
    <xdr:clientData/>
  </xdr:twoCellAnchor>
  <xdr:twoCellAnchor>
    <xdr:from>
      <xdr:col>7</xdr:col>
      <xdr:colOff>710293</xdr:colOff>
      <xdr:row>8</xdr:row>
      <xdr:rowOff>21772</xdr:rowOff>
    </xdr:from>
    <xdr:to>
      <xdr:col>9</xdr:col>
      <xdr:colOff>802909</xdr:colOff>
      <xdr:row>10</xdr:row>
      <xdr:rowOff>82824</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100-00001A000000}"/>
            </a:ext>
          </a:extLst>
        </xdr:cNvPr>
        <xdr:cNvSpPr txBox="1"/>
      </xdr:nvSpPr>
      <xdr:spPr>
        <a:xfrm>
          <a:off x="5796643" y="1698172"/>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DEBT </a:t>
          </a:r>
          <a:endParaRPr lang="en-US" sz="1400" b="1">
            <a:solidFill>
              <a:schemeClr val="lt1"/>
            </a:solidFill>
            <a:latin typeface="+mn-lt"/>
            <a:ea typeface="+mn-ea"/>
            <a:cs typeface="+mn-cs"/>
          </a:endParaRPr>
        </a:p>
      </xdr:txBody>
    </xdr:sp>
    <xdr:clientData/>
  </xdr:twoCellAnchor>
  <xdr:twoCellAnchor>
    <xdr:from>
      <xdr:col>5</xdr:col>
      <xdr:colOff>310243</xdr:colOff>
      <xdr:row>21</xdr:row>
      <xdr:rowOff>136072</xdr:rowOff>
    </xdr:from>
    <xdr:to>
      <xdr:col>7</xdr:col>
      <xdr:colOff>380991</xdr:colOff>
      <xdr:row>23</xdr:row>
      <xdr:rowOff>161472</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100-00001B000000}"/>
            </a:ext>
          </a:extLst>
        </xdr:cNvPr>
        <xdr:cNvSpPr txBox="1"/>
      </xdr:nvSpPr>
      <xdr:spPr>
        <a:xfrm>
          <a:off x="4020457" y="4281715"/>
          <a:ext cx="1712677"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 Savings Fund</a:t>
          </a:r>
        </a:p>
      </xdr:txBody>
    </xdr:sp>
    <xdr:clientData/>
  </xdr:twoCellAnchor>
  <xdr:twoCellAnchor>
    <xdr:from>
      <xdr:col>2</xdr:col>
      <xdr:colOff>551543</xdr:colOff>
      <xdr:row>45</xdr:row>
      <xdr:rowOff>31749</xdr:rowOff>
    </xdr:from>
    <xdr:to>
      <xdr:col>4</xdr:col>
      <xdr:colOff>744103</xdr:colOff>
      <xdr:row>47</xdr:row>
      <xdr:rowOff>63500</xdr:rowOff>
    </xdr:to>
    <xdr:sp macro="" textlink="">
      <xdr:nvSpPr>
        <xdr:cNvPr id="28" name="TextBox 27">
          <a:hlinkClick xmlns:r="http://schemas.openxmlformats.org/officeDocument/2006/relationships" r:id="rId19"/>
          <a:extLst>
            <a:ext uri="{FF2B5EF4-FFF2-40B4-BE49-F238E27FC236}">
              <a16:creationId xmlns:a16="http://schemas.microsoft.com/office/drawing/2014/main" id="{00000000-0008-0000-0100-00001C000000}"/>
            </a:ext>
          </a:extLst>
        </xdr:cNvPr>
        <xdr:cNvSpPr txBox="1"/>
      </xdr:nvSpPr>
      <xdr:spPr>
        <a:xfrm>
          <a:off x="1770743" y="8185149"/>
          <a:ext cx="1649885" cy="412751"/>
        </a:xfrm>
        <a:prstGeom prst="rect">
          <a:avLst/>
        </a:prstGeom>
        <a:solidFill>
          <a:schemeClr val="bg1"/>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bg1"/>
            </a:solidFill>
            <a:latin typeface="+mn-lt"/>
            <a:ea typeface="+mn-ea"/>
            <a:cs typeface="+mn-cs"/>
          </a:endParaRPr>
        </a:p>
      </xdr:txBody>
    </xdr:sp>
    <xdr:clientData/>
  </xdr:twoCellAnchor>
  <xdr:twoCellAnchor>
    <xdr:from>
      <xdr:col>5</xdr:col>
      <xdr:colOff>234043</xdr:colOff>
      <xdr:row>45</xdr:row>
      <xdr:rowOff>44449</xdr:rowOff>
    </xdr:from>
    <xdr:to>
      <xdr:col>7</xdr:col>
      <xdr:colOff>304800</xdr:colOff>
      <xdr:row>47</xdr:row>
      <xdr:rowOff>76200</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0100-00001D000000}"/>
            </a:ext>
          </a:extLst>
        </xdr:cNvPr>
        <xdr:cNvSpPr txBox="1"/>
      </xdr:nvSpPr>
      <xdr:spPr>
        <a:xfrm>
          <a:off x="3758293" y="8197849"/>
          <a:ext cx="1632857" cy="41275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7</xdr:col>
      <xdr:colOff>711200</xdr:colOff>
      <xdr:row>12</xdr:row>
      <xdr:rowOff>0</xdr:rowOff>
    </xdr:from>
    <xdr:to>
      <xdr:col>9</xdr:col>
      <xdr:colOff>794657</xdr:colOff>
      <xdr:row>14</xdr:row>
      <xdr:rowOff>83177</xdr:rowOff>
    </xdr:to>
    <xdr:sp macro="" textlink="">
      <xdr:nvSpPr>
        <xdr:cNvPr id="30" name="TextBox 29">
          <a:hlinkClick xmlns:r="http://schemas.openxmlformats.org/officeDocument/2006/relationships" r:id="rId21"/>
          <a:extLst>
            <a:ext uri="{FF2B5EF4-FFF2-40B4-BE49-F238E27FC236}">
              <a16:creationId xmlns:a16="http://schemas.microsoft.com/office/drawing/2014/main" id="{00000000-0008-0000-0100-00001E000000}"/>
            </a:ext>
          </a:extLst>
        </xdr:cNvPr>
        <xdr:cNvSpPr txBox="1"/>
      </xdr:nvSpPr>
      <xdr:spPr>
        <a:xfrm>
          <a:off x="5797550" y="2438400"/>
          <a:ext cx="1645557"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Mid Cap Fund</a:t>
          </a:r>
        </a:p>
      </xdr:txBody>
    </xdr:sp>
    <xdr:clientData/>
  </xdr:twoCellAnchor>
  <xdr:twoCellAnchor>
    <xdr:from>
      <xdr:col>10</xdr:col>
      <xdr:colOff>292100</xdr:colOff>
      <xdr:row>12</xdr:row>
      <xdr:rowOff>0</xdr:rowOff>
    </xdr:from>
    <xdr:to>
      <xdr:col>12</xdr:col>
      <xdr:colOff>375558</xdr:colOff>
      <xdr:row>14</xdr:row>
      <xdr:rowOff>83177</xdr:rowOff>
    </xdr:to>
    <xdr:sp macro="" textlink="">
      <xdr:nvSpPr>
        <xdr:cNvPr id="31" name="TextBox 30">
          <a:hlinkClick xmlns:r="http://schemas.openxmlformats.org/officeDocument/2006/relationships" r:id="rId22"/>
          <a:extLst>
            <a:ext uri="{FF2B5EF4-FFF2-40B4-BE49-F238E27FC236}">
              <a16:creationId xmlns:a16="http://schemas.microsoft.com/office/drawing/2014/main" id="{00000000-0008-0000-0100-00001F000000}"/>
            </a:ext>
          </a:extLst>
        </xdr:cNvPr>
        <xdr:cNvSpPr txBox="1"/>
      </xdr:nvSpPr>
      <xdr:spPr>
        <a:xfrm>
          <a:off x="7788275" y="2438400"/>
          <a:ext cx="1645558"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Small Cap Fund</a:t>
          </a:r>
        </a:p>
      </xdr:txBody>
    </xdr:sp>
    <xdr:clientData/>
  </xdr:twoCellAnchor>
  <xdr:twoCellAnchor>
    <xdr:from>
      <xdr:col>3</xdr:col>
      <xdr:colOff>5976</xdr:colOff>
      <xdr:row>18</xdr:row>
      <xdr:rowOff>111312</xdr:rowOff>
    </xdr:from>
    <xdr:to>
      <xdr:col>4</xdr:col>
      <xdr:colOff>842714</xdr:colOff>
      <xdr:row>20</xdr:row>
      <xdr:rowOff>163383</xdr:rowOff>
    </xdr:to>
    <xdr:sp macro="" textlink="">
      <xdr:nvSpPr>
        <xdr:cNvPr id="32" name="TextBox 31">
          <a:hlinkClick xmlns:r="http://schemas.openxmlformats.org/officeDocument/2006/relationships" r:id="rId23"/>
          <a:extLst>
            <a:ext uri="{FF2B5EF4-FFF2-40B4-BE49-F238E27FC236}">
              <a16:creationId xmlns:a16="http://schemas.microsoft.com/office/drawing/2014/main" id="{00000000-0008-0000-0100-000020000000}"/>
            </a:ext>
          </a:extLst>
        </xdr:cNvPr>
        <xdr:cNvSpPr txBox="1"/>
      </xdr:nvSpPr>
      <xdr:spPr>
        <a:xfrm>
          <a:off x="1933388" y="3756959"/>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(Domestic)</a:t>
          </a:r>
        </a:p>
      </xdr:txBody>
    </xdr:sp>
    <xdr:clientData/>
  </xdr:twoCellAnchor>
  <xdr:twoCellAnchor>
    <xdr:from>
      <xdr:col>7</xdr:col>
      <xdr:colOff>711200</xdr:colOff>
      <xdr:row>21</xdr:row>
      <xdr:rowOff>114300</xdr:rowOff>
    </xdr:from>
    <xdr:to>
      <xdr:col>9</xdr:col>
      <xdr:colOff>790904</xdr:colOff>
      <xdr:row>23</xdr:row>
      <xdr:rowOff>166371</xdr:rowOff>
    </xdr:to>
    <xdr:sp macro="" textlink="">
      <xdr:nvSpPr>
        <xdr:cNvPr id="33" name="TextBox 32">
          <a:hlinkClick xmlns:r="http://schemas.openxmlformats.org/officeDocument/2006/relationships" r:id="rId24"/>
          <a:extLst>
            <a:ext uri="{FF2B5EF4-FFF2-40B4-BE49-F238E27FC236}">
              <a16:creationId xmlns:a16="http://schemas.microsoft.com/office/drawing/2014/main" id="{00000000-0008-0000-0100-000021000000}"/>
            </a:ext>
          </a:extLst>
        </xdr:cNvPr>
        <xdr:cNvSpPr txBox="1"/>
      </xdr:nvSpPr>
      <xdr:spPr>
        <a:xfrm>
          <a:off x="5797550" y="4267200"/>
          <a:ext cx="164180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Conservative Hybrid Fund</a:t>
          </a:r>
        </a:p>
      </xdr:txBody>
    </xdr:sp>
    <xdr:clientData/>
  </xdr:twoCellAnchor>
  <xdr:twoCellAnchor>
    <xdr:from>
      <xdr:col>2</xdr:col>
      <xdr:colOff>584200</xdr:colOff>
      <xdr:row>28</xdr:row>
      <xdr:rowOff>114300</xdr:rowOff>
    </xdr:from>
    <xdr:to>
      <xdr:col>4</xdr:col>
      <xdr:colOff>782684</xdr:colOff>
      <xdr:row>30</xdr:row>
      <xdr:rowOff>166371</xdr:rowOff>
    </xdr:to>
    <xdr:sp macro="" textlink="">
      <xdr:nvSpPr>
        <xdr:cNvPr id="34" name="TextBox 33">
          <a:hlinkClick xmlns:r="http://schemas.openxmlformats.org/officeDocument/2006/relationships" r:id="rId25"/>
          <a:extLst>
            <a:ext uri="{FF2B5EF4-FFF2-40B4-BE49-F238E27FC236}">
              <a16:creationId xmlns:a16="http://schemas.microsoft.com/office/drawing/2014/main" id="{00000000-0008-0000-0100-000022000000}"/>
            </a:ext>
          </a:extLst>
        </xdr:cNvPr>
        <xdr:cNvSpPr txBox="1"/>
      </xdr:nvSpPr>
      <xdr:spPr>
        <a:xfrm>
          <a:off x="1803400" y="5600700"/>
          <a:ext cx="165580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Corporate Bond Fund</a:t>
          </a:r>
        </a:p>
      </xdr:txBody>
    </xdr:sp>
    <xdr:clientData/>
  </xdr:twoCellAnchor>
  <xdr:twoCellAnchor>
    <xdr:from>
      <xdr:col>5</xdr:col>
      <xdr:colOff>254000</xdr:colOff>
      <xdr:row>28</xdr:row>
      <xdr:rowOff>114300</xdr:rowOff>
    </xdr:from>
    <xdr:to>
      <xdr:col>7</xdr:col>
      <xdr:colOff>347681</xdr:colOff>
      <xdr:row>30</xdr:row>
      <xdr:rowOff>166371</xdr:rowOff>
    </xdr:to>
    <xdr:sp macro="" textlink="">
      <xdr:nvSpPr>
        <xdr:cNvPr id="35" name="TextBox 34">
          <a:hlinkClick xmlns:r="http://schemas.openxmlformats.org/officeDocument/2006/relationships" r:id="rId26"/>
          <a:extLst>
            <a:ext uri="{FF2B5EF4-FFF2-40B4-BE49-F238E27FC236}">
              <a16:creationId xmlns:a16="http://schemas.microsoft.com/office/drawing/2014/main" id="{00000000-0008-0000-0100-000023000000}"/>
            </a:ext>
          </a:extLst>
        </xdr:cNvPr>
        <xdr:cNvSpPr txBox="1"/>
      </xdr:nvSpPr>
      <xdr:spPr>
        <a:xfrm>
          <a:off x="3778250" y="56007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Banking and PSU Fund</a:t>
          </a:r>
        </a:p>
      </xdr:txBody>
    </xdr:sp>
    <xdr:clientData/>
  </xdr:twoCellAnchor>
  <xdr:twoCellAnchor>
    <xdr:from>
      <xdr:col>7</xdr:col>
      <xdr:colOff>673100</xdr:colOff>
      <xdr:row>28</xdr:row>
      <xdr:rowOff>114300</xdr:rowOff>
    </xdr:from>
    <xdr:to>
      <xdr:col>9</xdr:col>
      <xdr:colOff>772437</xdr:colOff>
      <xdr:row>30</xdr:row>
      <xdr:rowOff>153248</xdr:rowOff>
    </xdr:to>
    <xdr:sp macro="" textlink="">
      <xdr:nvSpPr>
        <xdr:cNvPr id="36" name="TextBox 35">
          <a:hlinkClick xmlns:r="http://schemas.openxmlformats.org/officeDocument/2006/relationships" r:id="rId27"/>
          <a:extLst>
            <a:ext uri="{FF2B5EF4-FFF2-40B4-BE49-F238E27FC236}">
              <a16:creationId xmlns:a16="http://schemas.microsoft.com/office/drawing/2014/main" id="{00000000-0008-0000-0100-000024000000}"/>
            </a:ext>
          </a:extLst>
        </xdr:cNvPr>
        <xdr:cNvSpPr txBox="1"/>
      </xdr:nvSpPr>
      <xdr:spPr>
        <a:xfrm>
          <a:off x="5759450" y="5600700"/>
          <a:ext cx="1661437" cy="419948"/>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Credit Risk Funds</a:t>
          </a:r>
        </a:p>
      </xdr:txBody>
    </xdr:sp>
    <xdr:clientData/>
  </xdr:twoCellAnchor>
  <xdr:twoCellAnchor>
    <xdr:from>
      <xdr:col>10</xdr:col>
      <xdr:colOff>266700</xdr:colOff>
      <xdr:row>28</xdr:row>
      <xdr:rowOff>101600</xdr:rowOff>
    </xdr:from>
    <xdr:to>
      <xdr:col>12</xdr:col>
      <xdr:colOff>360382</xdr:colOff>
      <xdr:row>30</xdr:row>
      <xdr:rowOff>153671</xdr:rowOff>
    </xdr:to>
    <xdr:sp macro="" textlink="">
      <xdr:nvSpPr>
        <xdr:cNvPr id="37" name="TextBox 36">
          <a:hlinkClick xmlns:r="http://schemas.openxmlformats.org/officeDocument/2006/relationships" r:id="rId28"/>
          <a:extLst>
            <a:ext uri="{FF2B5EF4-FFF2-40B4-BE49-F238E27FC236}">
              <a16:creationId xmlns:a16="http://schemas.microsoft.com/office/drawing/2014/main" id="{00000000-0008-0000-0100-000025000000}"/>
            </a:ext>
          </a:extLst>
        </xdr:cNvPr>
        <xdr:cNvSpPr txBox="1"/>
      </xdr:nvSpPr>
      <xdr:spPr>
        <a:xfrm>
          <a:off x="7762875" y="55880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to Long Duration Fund</a:t>
          </a:r>
        </a:p>
      </xdr:txBody>
    </xdr:sp>
    <xdr:clientData/>
  </xdr:twoCellAnchor>
  <xdr:twoCellAnchor>
    <xdr:from>
      <xdr:col>2</xdr:col>
      <xdr:colOff>596900</xdr:colOff>
      <xdr:row>31</xdr:row>
      <xdr:rowOff>139700</xdr:rowOff>
    </xdr:from>
    <xdr:to>
      <xdr:col>4</xdr:col>
      <xdr:colOff>788180</xdr:colOff>
      <xdr:row>34</xdr:row>
      <xdr:rowOff>1271</xdr:rowOff>
    </xdr:to>
    <xdr:sp macro="" textlink="">
      <xdr:nvSpPr>
        <xdr:cNvPr id="38" name="TextBox 37">
          <a:hlinkClick xmlns:r="http://schemas.openxmlformats.org/officeDocument/2006/relationships" r:id="rId29"/>
          <a:extLst>
            <a:ext uri="{FF2B5EF4-FFF2-40B4-BE49-F238E27FC236}">
              <a16:creationId xmlns:a16="http://schemas.microsoft.com/office/drawing/2014/main" id="{00000000-0008-0000-0100-000026000000}"/>
            </a:ext>
          </a:extLst>
        </xdr:cNvPr>
        <xdr:cNvSpPr txBox="1"/>
      </xdr:nvSpPr>
      <xdr:spPr>
        <a:xfrm>
          <a:off x="1816100" y="6197600"/>
          <a:ext cx="164860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Low Duration Fund</a:t>
          </a:r>
        </a:p>
      </xdr:txBody>
    </xdr:sp>
    <xdr:clientData/>
  </xdr:twoCellAnchor>
  <xdr:twoCellAnchor>
    <xdr:from>
      <xdr:col>5</xdr:col>
      <xdr:colOff>254000</xdr:colOff>
      <xdr:row>31</xdr:row>
      <xdr:rowOff>139700</xdr:rowOff>
    </xdr:from>
    <xdr:to>
      <xdr:col>7</xdr:col>
      <xdr:colOff>347681</xdr:colOff>
      <xdr:row>34</xdr:row>
      <xdr:rowOff>1271</xdr:rowOff>
    </xdr:to>
    <xdr:sp macro="" textlink="">
      <xdr:nvSpPr>
        <xdr:cNvPr id="39" name="TextBox 38">
          <a:hlinkClick xmlns:r="http://schemas.openxmlformats.org/officeDocument/2006/relationships" r:id="rId30"/>
          <a:extLst>
            <a:ext uri="{FF2B5EF4-FFF2-40B4-BE49-F238E27FC236}">
              <a16:creationId xmlns:a16="http://schemas.microsoft.com/office/drawing/2014/main" id="{00000000-0008-0000-0100-000027000000}"/>
            </a:ext>
          </a:extLst>
        </xdr:cNvPr>
        <xdr:cNvSpPr txBox="1"/>
      </xdr:nvSpPr>
      <xdr:spPr>
        <a:xfrm>
          <a:off x="3778250" y="61976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Short Duration Fund</a:t>
          </a:r>
        </a:p>
      </xdr:txBody>
    </xdr:sp>
    <xdr:clientData/>
  </xdr:twoCellAnchor>
  <xdr:twoCellAnchor>
    <xdr:from>
      <xdr:col>7</xdr:col>
      <xdr:colOff>660400</xdr:colOff>
      <xdr:row>31</xdr:row>
      <xdr:rowOff>139700</xdr:rowOff>
    </xdr:from>
    <xdr:to>
      <xdr:col>9</xdr:col>
      <xdr:colOff>754082</xdr:colOff>
      <xdr:row>34</xdr:row>
      <xdr:rowOff>1271</xdr:rowOff>
    </xdr:to>
    <xdr:sp macro="" textlink="">
      <xdr:nvSpPr>
        <xdr:cNvPr id="40" name="TextBox 39">
          <a:hlinkClick xmlns:r="http://schemas.openxmlformats.org/officeDocument/2006/relationships" r:id="rId31"/>
          <a:extLst>
            <a:ext uri="{FF2B5EF4-FFF2-40B4-BE49-F238E27FC236}">
              <a16:creationId xmlns:a16="http://schemas.microsoft.com/office/drawing/2014/main" id="{00000000-0008-0000-0100-000028000000}"/>
            </a:ext>
          </a:extLst>
        </xdr:cNvPr>
        <xdr:cNvSpPr txBox="1"/>
      </xdr:nvSpPr>
      <xdr:spPr>
        <a:xfrm>
          <a:off x="5746750" y="61976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Duration Fund</a:t>
          </a:r>
        </a:p>
      </xdr:txBody>
    </xdr:sp>
    <xdr:clientData/>
  </xdr:twoCellAnchor>
  <xdr:twoCellAnchor>
    <xdr:from>
      <xdr:col>10</xdr:col>
      <xdr:colOff>302986</xdr:colOff>
      <xdr:row>41</xdr:row>
      <xdr:rowOff>3628</xdr:rowOff>
    </xdr:from>
    <xdr:to>
      <xdr:col>12</xdr:col>
      <xdr:colOff>376456</xdr:colOff>
      <xdr:row>43</xdr:row>
      <xdr:rowOff>29028</xdr:rowOff>
    </xdr:to>
    <xdr:sp macro="" textlink="">
      <xdr:nvSpPr>
        <xdr:cNvPr id="41" name="TextBox 40">
          <a:hlinkClick xmlns:r="http://schemas.openxmlformats.org/officeDocument/2006/relationships" r:id="rId32"/>
          <a:extLst>
            <a:ext uri="{FF2B5EF4-FFF2-40B4-BE49-F238E27FC236}">
              <a16:creationId xmlns:a16="http://schemas.microsoft.com/office/drawing/2014/main" id="{00000000-0008-0000-0100-000029000000}"/>
            </a:ext>
          </a:extLst>
        </xdr:cNvPr>
        <xdr:cNvSpPr txBox="1"/>
      </xdr:nvSpPr>
      <xdr:spPr>
        <a:xfrm>
          <a:off x="8186057" y="7868557"/>
          <a:ext cx="1715399" cy="38825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baseline="0">
              <a:solidFill>
                <a:schemeClr val="lt1"/>
              </a:solidFill>
              <a:latin typeface="+mn-lt"/>
              <a:ea typeface="+mn-ea"/>
              <a:cs typeface="+mn-cs"/>
            </a:rPr>
            <a:t>Debt Hybrid </a:t>
          </a:r>
        </a:p>
        <a:p>
          <a:pPr marL="0" indent="0" algn="ctr"/>
          <a:r>
            <a:rPr lang="en-US" sz="1400" b="1" baseline="0">
              <a:solidFill>
                <a:schemeClr val="lt1"/>
              </a:solidFill>
              <a:latin typeface="+mn-lt"/>
              <a:ea typeface="+mn-ea"/>
              <a:cs typeface="+mn-cs"/>
            </a:rPr>
            <a:t>Close Ended</a:t>
          </a:r>
          <a:endParaRPr lang="en-US" sz="1400" b="1">
            <a:solidFill>
              <a:schemeClr val="lt1"/>
            </a:solidFill>
            <a:latin typeface="+mn-lt"/>
            <a:ea typeface="+mn-ea"/>
            <a:cs typeface="+mn-cs"/>
          </a:endParaRPr>
        </a:p>
      </xdr:txBody>
    </xdr:sp>
    <xdr:clientData/>
  </xdr:twoCellAnchor>
  <xdr:twoCellAnchor>
    <xdr:from>
      <xdr:col>5</xdr:col>
      <xdr:colOff>228600</xdr:colOff>
      <xdr:row>38</xdr:row>
      <xdr:rowOff>25400</xdr:rowOff>
    </xdr:from>
    <xdr:to>
      <xdr:col>7</xdr:col>
      <xdr:colOff>318280</xdr:colOff>
      <xdr:row>40</xdr:row>
      <xdr:rowOff>77471</xdr:rowOff>
    </xdr:to>
    <xdr:sp macro="" textlink="">
      <xdr:nvSpPr>
        <xdr:cNvPr id="42" name="TextBox 41">
          <a:hlinkClick xmlns:r="http://schemas.openxmlformats.org/officeDocument/2006/relationships" r:id="rId33"/>
          <a:extLst>
            <a:ext uri="{FF2B5EF4-FFF2-40B4-BE49-F238E27FC236}">
              <a16:creationId xmlns:a16="http://schemas.microsoft.com/office/drawing/2014/main" id="{00000000-0008-0000-0100-00002A000000}"/>
            </a:ext>
          </a:extLst>
        </xdr:cNvPr>
        <xdr:cNvSpPr txBox="1"/>
      </xdr:nvSpPr>
      <xdr:spPr>
        <a:xfrm>
          <a:off x="3752850" y="7416800"/>
          <a:ext cx="165178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Overnight Fund</a:t>
          </a:r>
        </a:p>
      </xdr:txBody>
    </xdr:sp>
    <xdr:clientData/>
  </xdr:twoCellAnchor>
  <xdr:twoCellAnchor>
    <xdr:from>
      <xdr:col>7</xdr:col>
      <xdr:colOff>635000</xdr:colOff>
      <xdr:row>38</xdr:row>
      <xdr:rowOff>12700</xdr:rowOff>
    </xdr:from>
    <xdr:to>
      <xdr:col>9</xdr:col>
      <xdr:colOff>728681</xdr:colOff>
      <xdr:row>40</xdr:row>
      <xdr:rowOff>64771</xdr:rowOff>
    </xdr:to>
    <xdr:sp macro="" textlink="">
      <xdr:nvSpPr>
        <xdr:cNvPr id="43" name="TextBox 42">
          <a:hlinkClick xmlns:r="http://schemas.openxmlformats.org/officeDocument/2006/relationships" r:id="rId34"/>
          <a:extLst>
            <a:ext uri="{FF2B5EF4-FFF2-40B4-BE49-F238E27FC236}">
              <a16:creationId xmlns:a16="http://schemas.microsoft.com/office/drawing/2014/main" id="{00000000-0008-0000-0100-00002B000000}"/>
            </a:ext>
          </a:extLst>
        </xdr:cNvPr>
        <xdr:cNvSpPr txBox="1"/>
      </xdr:nvSpPr>
      <xdr:spPr>
        <a:xfrm>
          <a:off x="5721350" y="74041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Money Market</a:t>
          </a:r>
        </a:p>
        <a:p>
          <a:pPr marL="0" indent="0" algn="ctr"/>
          <a:r>
            <a:rPr lang="en-US" sz="1400" b="1">
              <a:solidFill>
                <a:schemeClr val="lt1"/>
              </a:solidFill>
              <a:latin typeface="+mn-lt"/>
              <a:ea typeface="+mn-ea"/>
              <a:cs typeface="+mn-cs"/>
            </a:rPr>
            <a:t>Fund</a:t>
          </a:r>
        </a:p>
      </xdr:txBody>
    </xdr:sp>
    <xdr:clientData/>
  </xdr:twoCellAnchor>
  <xdr:twoCellAnchor>
    <xdr:from>
      <xdr:col>5</xdr:col>
      <xdr:colOff>317501</xdr:colOff>
      <xdr:row>15</xdr:row>
      <xdr:rowOff>81961</xdr:rowOff>
    </xdr:from>
    <xdr:to>
      <xdr:col>7</xdr:col>
      <xdr:colOff>367051</xdr:colOff>
      <xdr:row>17</xdr:row>
      <xdr:rowOff>130297</xdr:rowOff>
    </xdr:to>
    <xdr:sp macro="" textlink="">
      <xdr:nvSpPr>
        <xdr:cNvPr id="45" name="TextBox 44">
          <a:hlinkClick xmlns:r="http://schemas.openxmlformats.org/officeDocument/2006/relationships" r:id="rId35"/>
          <a:extLst>
            <a:ext uri="{FF2B5EF4-FFF2-40B4-BE49-F238E27FC236}">
              <a16:creationId xmlns:a16="http://schemas.microsoft.com/office/drawing/2014/main" id="{00000000-0008-0000-0100-00002D000000}"/>
            </a:ext>
          </a:extLst>
        </xdr:cNvPr>
        <xdr:cNvSpPr txBox="1"/>
      </xdr:nvSpPr>
      <xdr:spPr>
        <a:xfrm>
          <a:off x="4027715" y="3084604"/>
          <a:ext cx="1691479" cy="429336"/>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Advantage</a:t>
          </a:r>
        </a:p>
      </xdr:txBody>
    </xdr:sp>
    <xdr:clientData/>
  </xdr:twoCellAnchor>
  <xdr:twoCellAnchor>
    <xdr:from>
      <xdr:col>2</xdr:col>
      <xdr:colOff>558800</xdr:colOff>
      <xdr:row>38</xdr:row>
      <xdr:rowOff>25400</xdr:rowOff>
    </xdr:from>
    <xdr:to>
      <xdr:col>4</xdr:col>
      <xdr:colOff>751361</xdr:colOff>
      <xdr:row>40</xdr:row>
      <xdr:rowOff>77471</xdr:rowOff>
    </xdr:to>
    <xdr:sp macro="" textlink="">
      <xdr:nvSpPr>
        <xdr:cNvPr id="46" name="TextBox 45">
          <a:hlinkClick xmlns:r="http://schemas.openxmlformats.org/officeDocument/2006/relationships" r:id="rId36"/>
          <a:extLst>
            <a:ext uri="{FF2B5EF4-FFF2-40B4-BE49-F238E27FC236}">
              <a16:creationId xmlns:a16="http://schemas.microsoft.com/office/drawing/2014/main" id="{00000000-0008-0000-0100-00002E000000}"/>
            </a:ext>
          </a:extLst>
        </xdr:cNvPr>
        <xdr:cNvSpPr txBox="1"/>
      </xdr:nvSpPr>
      <xdr:spPr>
        <a:xfrm>
          <a:off x="1778000" y="7416800"/>
          <a:ext cx="164988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Long</a:t>
          </a:r>
          <a:r>
            <a:rPr lang="en-US" sz="1400" b="1" baseline="0">
              <a:solidFill>
                <a:schemeClr val="lt1"/>
              </a:solidFill>
              <a:latin typeface="+mn-lt"/>
              <a:ea typeface="+mn-ea"/>
              <a:cs typeface="+mn-cs"/>
            </a:rPr>
            <a:t> </a:t>
          </a:r>
          <a:r>
            <a:rPr lang="en-US" sz="1400" b="1">
              <a:solidFill>
                <a:schemeClr val="lt1"/>
              </a:solidFill>
              <a:latin typeface="+mn-lt"/>
              <a:ea typeface="+mn-ea"/>
              <a:cs typeface="+mn-cs"/>
            </a:rPr>
            <a:t>Duration Fund</a:t>
          </a:r>
        </a:p>
      </xdr:txBody>
    </xdr:sp>
    <xdr:clientData/>
  </xdr:twoCellAnchor>
  <xdr:twoCellAnchor>
    <xdr:from>
      <xdr:col>3</xdr:col>
      <xdr:colOff>19551</xdr:colOff>
      <xdr:row>8</xdr:row>
      <xdr:rowOff>9072</xdr:rowOff>
    </xdr:from>
    <xdr:to>
      <xdr:col>4</xdr:col>
      <xdr:colOff>861467</xdr:colOff>
      <xdr:row>10</xdr:row>
      <xdr:rowOff>70124</xdr:rowOff>
    </xdr:to>
    <xdr:sp macro="" textlink="">
      <xdr:nvSpPr>
        <xdr:cNvPr id="47" name="TextBox 46">
          <a:hlinkClick xmlns:r="http://schemas.openxmlformats.org/officeDocument/2006/relationships" r:id="rId37"/>
          <a:extLst>
            <a:ext uri="{FF2B5EF4-FFF2-40B4-BE49-F238E27FC236}">
              <a16:creationId xmlns:a16="http://schemas.microsoft.com/office/drawing/2014/main" id="{00000000-0008-0000-0100-00002F000000}"/>
            </a:ext>
          </a:extLst>
        </xdr:cNvPr>
        <xdr:cNvSpPr txBox="1"/>
      </xdr:nvSpPr>
      <xdr:spPr>
        <a:xfrm>
          <a:off x="1945718" y="1674183"/>
          <a:ext cx="17309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Model Portfolio</a:t>
          </a:r>
        </a:p>
      </xdr:txBody>
    </xdr:sp>
    <xdr:clientData/>
  </xdr:twoCellAnchor>
  <xdr:twoCellAnchor>
    <xdr:from>
      <xdr:col>10</xdr:col>
      <xdr:colOff>267381</xdr:colOff>
      <xdr:row>31</xdr:row>
      <xdr:rowOff>159424</xdr:rowOff>
    </xdr:from>
    <xdr:to>
      <xdr:col>12</xdr:col>
      <xdr:colOff>351083</xdr:colOff>
      <xdr:row>34</xdr:row>
      <xdr:rowOff>45941</xdr:rowOff>
    </xdr:to>
    <xdr:sp macro="" textlink="">
      <xdr:nvSpPr>
        <xdr:cNvPr id="48" name="TextBox 47">
          <a:hlinkClick xmlns:r="http://schemas.openxmlformats.org/officeDocument/2006/relationships" r:id="rId38"/>
          <a:extLst>
            <a:ext uri="{FF2B5EF4-FFF2-40B4-BE49-F238E27FC236}">
              <a16:creationId xmlns:a16="http://schemas.microsoft.com/office/drawing/2014/main" id="{00000000-0008-0000-0100-000030000000}"/>
            </a:ext>
          </a:extLst>
        </xdr:cNvPr>
        <xdr:cNvSpPr txBox="1"/>
      </xdr:nvSpPr>
      <xdr:spPr>
        <a:xfrm>
          <a:off x="8150452" y="6210067"/>
          <a:ext cx="1725631" cy="43080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Debt</a:t>
          </a:r>
          <a:endParaRPr lang="en-US" sz="1400" b="1">
            <a:solidFill>
              <a:schemeClr val="lt1"/>
            </a:solidFill>
            <a:latin typeface="+mn-lt"/>
            <a:ea typeface="+mn-ea"/>
            <a:cs typeface="+mn-cs"/>
          </a:endParaRPr>
        </a:p>
      </xdr:txBody>
    </xdr:sp>
    <xdr:clientData/>
  </xdr:twoCellAnchor>
  <xdr:twoCellAnchor>
    <xdr:from>
      <xdr:col>10</xdr:col>
      <xdr:colOff>299207</xdr:colOff>
      <xdr:row>18</xdr:row>
      <xdr:rowOff>78661</xdr:rowOff>
    </xdr:from>
    <xdr:to>
      <xdr:col>12</xdr:col>
      <xdr:colOff>393192</xdr:colOff>
      <xdr:row>20</xdr:row>
      <xdr:rowOff>130732</xdr:rowOff>
    </xdr:to>
    <xdr:sp macro="" textlink="">
      <xdr:nvSpPr>
        <xdr:cNvPr id="49" name="TextBox 48">
          <a:hlinkClick xmlns:r="http://schemas.openxmlformats.org/officeDocument/2006/relationships" r:id="rId39"/>
          <a:extLst>
            <a:ext uri="{FF2B5EF4-FFF2-40B4-BE49-F238E27FC236}">
              <a16:creationId xmlns:a16="http://schemas.microsoft.com/office/drawing/2014/main" id="{00000000-0008-0000-0100-000031000000}"/>
            </a:ext>
          </a:extLst>
        </xdr:cNvPr>
        <xdr:cNvSpPr txBox="1"/>
      </xdr:nvSpPr>
      <xdr:spPr>
        <a:xfrm>
          <a:off x="8166151" y="3648772"/>
          <a:ext cx="173087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FOF</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3</xdr:col>
      <xdr:colOff>827</xdr:colOff>
      <xdr:row>24</xdr:row>
      <xdr:rowOff>165206</xdr:rowOff>
    </xdr:from>
    <xdr:to>
      <xdr:col>4</xdr:col>
      <xdr:colOff>802279</xdr:colOff>
      <xdr:row>27</xdr:row>
      <xdr:rowOff>107</xdr:rowOff>
    </xdr:to>
    <xdr:sp macro="" textlink="">
      <xdr:nvSpPr>
        <xdr:cNvPr id="50" name="TextBox 49">
          <a:hlinkClick xmlns:r="http://schemas.openxmlformats.org/officeDocument/2006/relationships" r:id="rId40"/>
          <a:extLst>
            <a:ext uri="{FF2B5EF4-FFF2-40B4-BE49-F238E27FC236}">
              <a16:creationId xmlns:a16="http://schemas.microsoft.com/office/drawing/2014/main" id="{00000000-0008-0000-0100-000032000000}"/>
            </a:ext>
          </a:extLst>
        </xdr:cNvPr>
        <xdr:cNvSpPr txBox="1"/>
      </xdr:nvSpPr>
      <xdr:spPr>
        <a:xfrm>
          <a:off x="1837791" y="4900492"/>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Solution Oriented Fund</a:t>
          </a:r>
        </a:p>
      </xdr:txBody>
    </xdr:sp>
    <xdr:clientData/>
  </xdr:twoCellAnchor>
  <xdr:twoCellAnchor>
    <xdr:from>
      <xdr:col>5</xdr:col>
      <xdr:colOff>313391</xdr:colOff>
      <xdr:row>18</xdr:row>
      <xdr:rowOff>147171</xdr:rowOff>
    </xdr:from>
    <xdr:to>
      <xdr:col>7</xdr:col>
      <xdr:colOff>403070</xdr:colOff>
      <xdr:row>21</xdr:row>
      <xdr:rowOff>5007</xdr:rowOff>
    </xdr:to>
    <xdr:sp macro="" textlink="">
      <xdr:nvSpPr>
        <xdr:cNvPr id="52" name="TextBox 51">
          <a:hlinkClick xmlns:r="http://schemas.openxmlformats.org/officeDocument/2006/relationships" r:id="rId41"/>
          <a:extLst>
            <a:ext uri="{FF2B5EF4-FFF2-40B4-BE49-F238E27FC236}">
              <a16:creationId xmlns:a16="http://schemas.microsoft.com/office/drawing/2014/main" id="{00000000-0008-0000-0100-000034000000}"/>
            </a:ext>
          </a:extLst>
        </xdr:cNvPr>
        <xdr:cNvSpPr txBox="1"/>
      </xdr:nvSpPr>
      <xdr:spPr>
        <a:xfrm>
          <a:off x="4018803" y="3792818"/>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(Overseas)</a:t>
          </a:r>
        </a:p>
      </xdr:txBody>
    </xdr:sp>
    <xdr:clientData/>
  </xdr:twoCellAnchor>
  <xdr:twoCellAnchor>
    <xdr:from>
      <xdr:col>5</xdr:col>
      <xdr:colOff>340179</xdr:colOff>
      <xdr:row>24</xdr:row>
      <xdr:rowOff>149679</xdr:rowOff>
    </xdr:from>
    <xdr:to>
      <xdr:col>7</xdr:col>
      <xdr:colOff>420453</xdr:colOff>
      <xdr:row>26</xdr:row>
      <xdr:rowOff>175080</xdr:rowOff>
    </xdr:to>
    <xdr:sp macro="" textlink="">
      <xdr:nvSpPr>
        <xdr:cNvPr id="51" name="TextBox 50">
          <a:hlinkClick xmlns:r="http://schemas.openxmlformats.org/officeDocument/2006/relationships" r:id="rId42"/>
          <a:extLst>
            <a:ext uri="{FF2B5EF4-FFF2-40B4-BE49-F238E27FC236}">
              <a16:creationId xmlns:a16="http://schemas.microsoft.com/office/drawing/2014/main" id="{00000000-0008-0000-0100-000033000000}"/>
            </a:ext>
          </a:extLst>
        </xdr:cNvPr>
        <xdr:cNvSpPr txBox="1"/>
      </xdr:nvSpPr>
      <xdr:spPr>
        <a:xfrm>
          <a:off x="3864429" y="4884965"/>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Asset</a:t>
          </a:r>
          <a:r>
            <a:rPr lang="en-US" sz="1400" b="1" baseline="0">
              <a:solidFill>
                <a:schemeClr val="lt1"/>
              </a:solidFill>
              <a:latin typeface="+mn-lt"/>
              <a:ea typeface="+mn-ea"/>
              <a:cs typeface="+mn-cs"/>
            </a:rPr>
            <a:t> Allocation</a:t>
          </a:r>
          <a:endParaRPr lang="en-US" sz="1400" b="1">
            <a:solidFill>
              <a:schemeClr val="lt1"/>
            </a:solidFill>
            <a:latin typeface="+mn-lt"/>
            <a:ea typeface="+mn-ea"/>
            <a:cs typeface="+mn-cs"/>
          </a:endParaRPr>
        </a:p>
      </xdr:txBody>
    </xdr:sp>
    <xdr:clientData/>
  </xdr:twoCellAnchor>
  <xdr:twoCellAnchor>
    <xdr:from>
      <xdr:col>10</xdr:col>
      <xdr:colOff>244928</xdr:colOff>
      <xdr:row>8</xdr:row>
      <xdr:rowOff>10886</xdr:rowOff>
    </xdr:from>
    <xdr:to>
      <xdr:col>12</xdr:col>
      <xdr:colOff>337545</xdr:colOff>
      <xdr:row>10</xdr:row>
      <xdr:rowOff>71938</xdr:rowOff>
    </xdr:to>
    <xdr:sp macro="" textlink="">
      <xdr:nvSpPr>
        <xdr:cNvPr id="53" name="TextBox 52">
          <a:hlinkClick xmlns:r="http://schemas.openxmlformats.org/officeDocument/2006/relationships" r:id="rId43"/>
          <a:extLst>
            <a:ext uri="{FF2B5EF4-FFF2-40B4-BE49-F238E27FC236}">
              <a16:creationId xmlns:a16="http://schemas.microsoft.com/office/drawing/2014/main" id="{00000000-0008-0000-0100-000035000000}"/>
            </a:ext>
          </a:extLst>
        </xdr:cNvPr>
        <xdr:cNvSpPr txBox="1"/>
      </xdr:nvSpPr>
      <xdr:spPr>
        <a:xfrm>
          <a:off x="7742464" y="1698172"/>
          <a:ext cx="1657438"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r>
            <a:rPr lang="en-US" sz="1400" b="1">
              <a:solidFill>
                <a:schemeClr val="bg1"/>
              </a:solidFill>
              <a:effectLst/>
              <a:latin typeface="+mn-lt"/>
              <a:ea typeface="+mn-ea"/>
              <a:cs typeface="+mn-cs"/>
            </a:rPr>
            <a:t>Recommended </a:t>
          </a:r>
          <a:r>
            <a:rPr lang="en-US" sz="1400" b="1" baseline="0">
              <a:solidFill>
                <a:schemeClr val="bg1"/>
              </a:solidFill>
              <a:effectLst/>
              <a:latin typeface="+mn-lt"/>
              <a:ea typeface="+mn-ea"/>
              <a:cs typeface="+mn-cs"/>
            </a:rPr>
            <a:t>Funds  - Multi Asset </a:t>
          </a:r>
          <a:endParaRPr lang="en-US" sz="1800">
            <a:solidFill>
              <a:schemeClr val="bg1"/>
            </a:solidFill>
            <a:effectLst/>
          </a:endParaRPr>
        </a:p>
      </xdr:txBody>
    </xdr:sp>
    <xdr:clientData/>
  </xdr:twoCellAnchor>
  <xdr:twoCellAnchor editAs="oneCell">
    <xdr:from>
      <xdr:col>3</xdr:col>
      <xdr:colOff>54429</xdr:colOff>
      <xdr:row>0</xdr:row>
      <xdr:rowOff>204107</xdr:rowOff>
    </xdr:from>
    <xdr:to>
      <xdr:col>5</xdr:col>
      <xdr:colOff>14968</xdr:colOff>
      <xdr:row>2</xdr:row>
      <xdr:rowOff>198664</xdr:rowOff>
    </xdr:to>
    <xdr:pic>
      <xdr:nvPicPr>
        <xdr:cNvPr id="55" name="Picture 54">
          <a:extLst>
            <a:ext uri="{FF2B5EF4-FFF2-40B4-BE49-F238E27FC236}">
              <a16:creationId xmlns:a16="http://schemas.microsoft.com/office/drawing/2014/main" id="{00000000-0008-0000-0100-000037000000}"/>
            </a:ext>
          </a:extLst>
        </xdr:cNvPr>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891393" y="204107"/>
          <a:ext cx="16478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1279525</xdr:colOff>
      <xdr:row>1</xdr:row>
      <xdr:rowOff>0</xdr:rowOff>
    </xdr:from>
    <xdr:to>
      <xdr:col>2</xdr:col>
      <xdr:colOff>2000250</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200-000002000000}"/>
            </a:ext>
          </a:extLst>
        </xdr:cNvPr>
        <xdr:cNvSpPr/>
      </xdr:nvSpPr>
      <xdr:spPr>
        <a:xfrm>
          <a:off x="3841750" y="190500"/>
          <a:ext cx="720725" cy="314325"/>
        </a:xfrm>
        <a:prstGeom prst="roundRect">
          <a:avLst/>
        </a:prstGeom>
        <a:solidFill>
          <a:srgbClr val="F7964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oneCellAnchor>
    <xdr:from>
      <xdr:col>0</xdr:col>
      <xdr:colOff>19050</xdr:colOff>
      <xdr:row>1</xdr:row>
      <xdr:rowOff>0</xdr:rowOff>
    </xdr:from>
    <xdr:ext cx="3105150" cy="419100"/>
    <xdr:pic>
      <xdr:nvPicPr>
        <xdr:cNvPr id="3" name="Picture 6" descr="Logo_cc11.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85725</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300-000002000000}"/>
            </a:ext>
          </a:extLst>
        </xdr:cNvPr>
        <xdr:cNvSpPr/>
      </xdr:nvSpPr>
      <xdr:spPr>
        <a:xfrm>
          <a:off x="609600" y="200025"/>
          <a:ext cx="889000" cy="28575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twoCellAnchor editAs="oneCell">
    <xdr:from>
      <xdr:col>2</xdr:col>
      <xdr:colOff>981075</xdr:colOff>
      <xdr:row>0</xdr:row>
      <xdr:rowOff>98425</xdr:rowOff>
    </xdr:from>
    <xdr:to>
      <xdr:col>3</xdr:col>
      <xdr:colOff>265793</xdr:colOff>
      <xdr:row>3</xdr:row>
      <xdr:rowOff>174276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1275" y="98425"/>
          <a:ext cx="1665968" cy="675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63500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400-000002000000}"/>
            </a:ext>
          </a:extLst>
        </xdr:cNvPr>
        <xdr:cNvSpPr/>
      </xdr:nvSpPr>
      <xdr:spPr>
        <a:xfrm>
          <a:off x="609600" y="200025"/>
          <a:ext cx="889000" cy="263525"/>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0</xdr:row>
      <xdr:rowOff>228600</xdr:rowOff>
    </xdr:from>
    <xdr:to>
      <xdr:col>2</xdr:col>
      <xdr:colOff>460375</xdr:colOff>
      <xdr:row>1</xdr:row>
      <xdr:rowOff>215900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500-000002000000}"/>
            </a:ext>
          </a:extLst>
        </xdr:cNvPr>
        <xdr:cNvSpPr/>
      </xdr:nvSpPr>
      <xdr:spPr>
        <a:xfrm>
          <a:off x="447675" y="228600"/>
          <a:ext cx="889000" cy="25400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1</xdr:row>
      <xdr:rowOff>0</xdr:rowOff>
    </xdr:from>
    <xdr:to>
      <xdr:col>2</xdr:col>
      <xdr:colOff>9525</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600-000002000000}"/>
            </a:ext>
          </a:extLst>
        </xdr:cNvPr>
        <xdr:cNvSpPr/>
      </xdr:nvSpPr>
      <xdr:spPr>
        <a:xfrm>
          <a:off x="3689350" y="190500"/>
          <a:ext cx="720725" cy="314325"/>
        </a:xfrm>
        <a:prstGeom prst="roundRect">
          <a:avLst/>
        </a:prstGeom>
        <a:solidFill>
          <a:schemeClr val="accent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twoCellAnchor editAs="oneCell">
    <xdr:from>
      <xdr:col>0</xdr:col>
      <xdr:colOff>0</xdr:colOff>
      <xdr:row>1</xdr:row>
      <xdr:rowOff>0</xdr:rowOff>
    </xdr:from>
    <xdr:to>
      <xdr:col>0</xdr:col>
      <xdr:colOff>3105150</xdr:colOff>
      <xdr:row>3</xdr:row>
      <xdr:rowOff>38100</xdr:rowOff>
    </xdr:to>
    <xdr:pic>
      <xdr:nvPicPr>
        <xdr:cNvPr id="3" name="Picture 4" descr="Logo_cc11.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1587500</xdr:colOff>
      <xdr:row>56</xdr:row>
      <xdr:rowOff>63500</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1068050"/>
          <a:ext cx="1587500" cy="254000"/>
        </a:xfrm>
        <a:prstGeom prst="rect">
          <a:avLst/>
        </a:prstGeom>
      </xdr:spPr>
    </xdr:pic>
    <xdr:clientData/>
  </xdr:twoCellAnchor>
  <xdr:twoCellAnchor editAs="oneCell">
    <xdr:from>
      <xdr:col>1</xdr:col>
      <xdr:colOff>0</xdr:colOff>
      <xdr:row>56</xdr:row>
      <xdr:rowOff>0</xdr:rowOff>
    </xdr:from>
    <xdr:to>
      <xdr:col>1</xdr:col>
      <xdr:colOff>1587500</xdr:colOff>
      <xdr:row>57</xdr:row>
      <xdr:rowOff>63500</xdr:rowOff>
    </xdr:to>
    <xdr:pic>
      <xdr:nvPicPr>
        <xdr:cNvPr id="4" name="Picture 3">
          <a:extLst>
            <a:ext uri="{FF2B5EF4-FFF2-40B4-BE49-F238E27FC236}">
              <a16:creationId xmlns:a16="http://schemas.microsoft.com/office/drawing/2014/main" id="{00000000-0008-0000-07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7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1</xdr:col>
      <xdr:colOff>1587500</xdr:colOff>
      <xdr:row>156</xdr:row>
      <xdr:rowOff>63500</xdr:rowOff>
    </xdr:to>
    <xdr:pic>
      <xdr:nvPicPr>
        <xdr:cNvPr id="3" name="Picture 2">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156</xdr:row>
      <xdr:rowOff>0</xdr:rowOff>
    </xdr:from>
    <xdr:to>
      <xdr:col>1</xdr:col>
      <xdr:colOff>1587500</xdr:colOff>
      <xdr:row>157</xdr:row>
      <xdr:rowOff>63500</xdr:rowOff>
    </xdr:to>
    <xdr:pic>
      <xdr:nvPicPr>
        <xdr:cNvPr id="4" name="Picture 3">
          <a:extLst>
            <a:ext uri="{FF2B5EF4-FFF2-40B4-BE49-F238E27FC236}">
              <a16:creationId xmlns:a16="http://schemas.microsoft.com/office/drawing/2014/main" id="{00000000-0008-0000-08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3</xdr:col>
      <xdr:colOff>857250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800-000005000000}"/>
            </a:ext>
          </a:extLst>
        </xdr:cNvPr>
        <xdr:cNvSpPr/>
      </xdr:nvSpPr>
      <xdr:spPr>
        <a:xfrm>
          <a:off x="3140075" y="368300"/>
          <a:ext cx="10572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1587500</xdr:colOff>
      <xdr:row>50</xdr:row>
      <xdr:rowOff>63500</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50</xdr:row>
      <xdr:rowOff>0</xdr:rowOff>
    </xdr:from>
    <xdr:to>
      <xdr:col>1</xdr:col>
      <xdr:colOff>1587500</xdr:colOff>
      <xdr:row>51</xdr:row>
      <xdr:rowOff>63500</xdr:rowOff>
    </xdr:to>
    <xdr:pic>
      <xdr:nvPicPr>
        <xdr:cNvPr id="4" name="Picture 3">
          <a:extLst>
            <a:ext uri="{FF2B5EF4-FFF2-40B4-BE49-F238E27FC236}">
              <a16:creationId xmlns:a16="http://schemas.microsoft.com/office/drawing/2014/main" id="{00000000-0008-0000-09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0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1587500</xdr:colOff>
      <xdr:row>44</xdr:row>
      <xdr:rowOff>63500</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9925050"/>
          <a:ext cx="1587500" cy="254000"/>
        </a:xfrm>
        <a:prstGeom prst="rect">
          <a:avLst/>
        </a:prstGeom>
      </xdr:spPr>
    </xdr:pic>
    <xdr:clientData/>
  </xdr:twoCellAnchor>
  <xdr:twoCellAnchor editAs="oneCell">
    <xdr:from>
      <xdr:col>1</xdr:col>
      <xdr:colOff>0</xdr:colOff>
      <xdr:row>44</xdr:row>
      <xdr:rowOff>0</xdr:rowOff>
    </xdr:from>
    <xdr:to>
      <xdr:col>1</xdr:col>
      <xdr:colOff>1587500</xdr:colOff>
      <xdr:row>45</xdr:row>
      <xdr:rowOff>63500</xdr:rowOff>
    </xdr:to>
    <xdr:pic>
      <xdr:nvPicPr>
        <xdr:cNvPr id="3" name="Picture 2">
          <a:extLst>
            <a:ext uri="{FF2B5EF4-FFF2-40B4-BE49-F238E27FC236}">
              <a16:creationId xmlns:a16="http://schemas.microsoft.com/office/drawing/2014/main" id="{00000000-0008-0000-0B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0115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4" name="Rounded Rectangle 3">
          <a:hlinkClick xmlns:r="http://schemas.openxmlformats.org/officeDocument/2006/relationships" r:id="rId5" tooltip="\\10.20.50.138\AceMF V2\AceCustomTemplates - #'Home'!A1"/>
          <a:extLst>
            <a:ext uri="{FF2B5EF4-FFF2-40B4-BE49-F238E27FC236}">
              <a16:creationId xmlns:a16="http://schemas.microsoft.com/office/drawing/2014/main" id="{00000000-0008-0000-0B00-000004000000}"/>
            </a:ext>
          </a:extLst>
        </xdr:cNvPr>
        <xdr:cNvSpPr/>
      </xdr:nvSpPr>
      <xdr:spPr>
        <a:xfrm>
          <a:off x="262572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1587500</xdr:colOff>
      <xdr:row>51</xdr:row>
      <xdr:rowOff>63500</xdr:rowOff>
    </xdr:to>
    <xdr:pic>
      <xdr:nvPicPr>
        <xdr:cNvPr id="3" name="Picture 2">
          <a:extLst>
            <a:ext uri="{FF2B5EF4-FFF2-40B4-BE49-F238E27FC236}">
              <a16:creationId xmlns:a16="http://schemas.microsoft.com/office/drawing/2014/main" id="{00000000-0008-0000-0C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51</xdr:row>
      <xdr:rowOff>0</xdr:rowOff>
    </xdr:from>
    <xdr:to>
      <xdr:col>1</xdr:col>
      <xdr:colOff>1587500</xdr:colOff>
      <xdr:row>52</xdr:row>
      <xdr:rowOff>63500</xdr:rowOff>
    </xdr:to>
    <xdr:pic>
      <xdr:nvPicPr>
        <xdr:cNvPr id="4" name="Picture 3">
          <a:extLst>
            <a:ext uri="{FF2B5EF4-FFF2-40B4-BE49-F238E27FC236}">
              <a16:creationId xmlns:a16="http://schemas.microsoft.com/office/drawing/2014/main" id="{00000000-0008-0000-0C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178</xdr:row>
      <xdr:rowOff>0</xdr:rowOff>
    </xdr:from>
    <xdr:to>
      <xdr:col>1</xdr:col>
      <xdr:colOff>1587500</xdr:colOff>
      <xdr:row>179</xdr:row>
      <xdr:rowOff>63500</xdr:rowOff>
    </xdr:to>
    <xdr:pic>
      <xdr:nvPicPr>
        <xdr:cNvPr id="3" name="Picture 2">
          <a:extLst>
            <a:ext uri="{FF2B5EF4-FFF2-40B4-BE49-F238E27FC236}">
              <a16:creationId xmlns:a16="http://schemas.microsoft.com/office/drawing/2014/main" id="{00000000-0008-0000-0D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9734550"/>
          <a:ext cx="1587500" cy="254000"/>
        </a:xfrm>
        <a:prstGeom prst="rect">
          <a:avLst/>
        </a:prstGeom>
      </xdr:spPr>
    </xdr:pic>
    <xdr:clientData/>
  </xdr:twoCellAnchor>
  <xdr:twoCellAnchor editAs="oneCell">
    <xdr:from>
      <xdr:col>1</xdr:col>
      <xdr:colOff>0</xdr:colOff>
      <xdr:row>179</xdr:row>
      <xdr:rowOff>0</xdr:rowOff>
    </xdr:from>
    <xdr:to>
      <xdr:col>1</xdr:col>
      <xdr:colOff>1587500</xdr:colOff>
      <xdr:row>180</xdr:row>
      <xdr:rowOff>63500</xdr:rowOff>
    </xdr:to>
    <xdr:pic>
      <xdr:nvPicPr>
        <xdr:cNvPr id="4" name="Picture 3">
          <a:extLst>
            <a:ext uri="{FF2B5EF4-FFF2-40B4-BE49-F238E27FC236}">
              <a16:creationId xmlns:a16="http://schemas.microsoft.com/office/drawing/2014/main" id="{00000000-0008-0000-0D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9925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1</xdr:col>
      <xdr:colOff>1587500</xdr:colOff>
      <xdr:row>133</xdr:row>
      <xdr:rowOff>63500</xdr:rowOff>
    </xdr:to>
    <xdr:pic>
      <xdr:nvPicPr>
        <xdr:cNvPr id="3" name="Picture 2">
          <a:extLst>
            <a:ext uri="{FF2B5EF4-FFF2-40B4-BE49-F238E27FC236}">
              <a16:creationId xmlns:a16="http://schemas.microsoft.com/office/drawing/2014/main" id="{00000000-0008-0000-0E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133</xdr:row>
      <xdr:rowOff>0</xdr:rowOff>
    </xdr:from>
    <xdr:to>
      <xdr:col>1</xdr:col>
      <xdr:colOff>1587500</xdr:colOff>
      <xdr:row>134</xdr:row>
      <xdr:rowOff>63500</xdr:rowOff>
    </xdr:to>
    <xdr:pic>
      <xdr:nvPicPr>
        <xdr:cNvPr id="4" name="Picture 3">
          <a:extLst>
            <a:ext uri="{FF2B5EF4-FFF2-40B4-BE49-F238E27FC236}">
              <a16:creationId xmlns:a16="http://schemas.microsoft.com/office/drawing/2014/main" id="{00000000-0008-0000-0E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69</xdr:row>
      <xdr:rowOff>0</xdr:rowOff>
    </xdr:from>
    <xdr:to>
      <xdr:col>1</xdr:col>
      <xdr:colOff>1587500</xdr:colOff>
      <xdr:row>70</xdr:row>
      <xdr:rowOff>63500</xdr:rowOff>
    </xdr:to>
    <xdr:pic>
      <xdr:nvPicPr>
        <xdr:cNvPr id="3" name="Picture 2">
          <a:extLst>
            <a:ext uri="{FF2B5EF4-FFF2-40B4-BE49-F238E27FC236}">
              <a16:creationId xmlns:a16="http://schemas.microsoft.com/office/drawing/2014/main" id="{00000000-0008-0000-0F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70</xdr:row>
      <xdr:rowOff>0</xdr:rowOff>
    </xdr:from>
    <xdr:to>
      <xdr:col>1</xdr:col>
      <xdr:colOff>1587500</xdr:colOff>
      <xdr:row>71</xdr:row>
      <xdr:rowOff>63500</xdr:rowOff>
    </xdr:to>
    <xdr:pic>
      <xdr:nvPicPr>
        <xdr:cNvPr id="4" name="Picture 3">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3</xdr:col>
      <xdr:colOff>901700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F00-000005000000}"/>
            </a:ext>
          </a:extLst>
        </xdr:cNvPr>
        <xdr:cNvSpPr/>
      </xdr:nvSpPr>
      <xdr:spPr>
        <a:xfrm>
          <a:off x="3159125" y="368300"/>
          <a:ext cx="10699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1587500</xdr:colOff>
      <xdr:row>46</xdr:row>
      <xdr:rowOff>63500</xdr:rowOff>
    </xdr:to>
    <xdr:pic>
      <xdr:nvPicPr>
        <xdr:cNvPr id="3" name="Picture 2">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46</xdr:row>
      <xdr:rowOff>0</xdr:rowOff>
    </xdr:from>
    <xdr:to>
      <xdr:col>1</xdr:col>
      <xdr:colOff>1587500</xdr:colOff>
      <xdr:row>47</xdr:row>
      <xdr:rowOff>63500</xdr:rowOff>
    </xdr:to>
    <xdr:pic>
      <xdr:nvPicPr>
        <xdr:cNvPr id="4" name="Picture 3">
          <a:extLst>
            <a:ext uri="{FF2B5EF4-FFF2-40B4-BE49-F238E27FC236}">
              <a16:creationId xmlns:a16="http://schemas.microsoft.com/office/drawing/2014/main" id="{00000000-0008-0000-10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0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25044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1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26885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100-000005000000}"/>
            </a:ext>
          </a:extLst>
        </xdr:cNvPr>
        <xdr:cNvSpPr/>
      </xdr:nvSpPr>
      <xdr:spPr>
        <a:xfrm>
          <a:off x="34829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1</xdr:col>
      <xdr:colOff>1587500</xdr:colOff>
      <xdr:row>97</xdr:row>
      <xdr:rowOff>63500</xdr:rowOff>
    </xdr:to>
    <xdr:pic>
      <xdr:nvPicPr>
        <xdr:cNvPr id="3" name="Picture 2">
          <a:extLst>
            <a:ext uri="{FF2B5EF4-FFF2-40B4-BE49-F238E27FC236}">
              <a16:creationId xmlns:a16="http://schemas.microsoft.com/office/drawing/2014/main" id="{00000000-0008-0000-12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97</xdr:row>
      <xdr:rowOff>0</xdr:rowOff>
    </xdr:from>
    <xdr:to>
      <xdr:col>1</xdr:col>
      <xdr:colOff>1587500</xdr:colOff>
      <xdr:row>98</xdr:row>
      <xdr:rowOff>63500</xdr:rowOff>
    </xdr:to>
    <xdr:pic>
      <xdr:nvPicPr>
        <xdr:cNvPr id="4" name="Picture 3">
          <a:extLst>
            <a:ext uri="{FF2B5EF4-FFF2-40B4-BE49-F238E27FC236}">
              <a16:creationId xmlns:a16="http://schemas.microsoft.com/office/drawing/2014/main" id="{00000000-0008-0000-12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1660525</xdr:colOff>
      <xdr:row>33</xdr:row>
      <xdr:rowOff>63500</xdr:rowOff>
    </xdr:to>
    <xdr:pic>
      <xdr:nvPicPr>
        <xdr:cNvPr id="3" name="Picture 2">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33</xdr:row>
      <xdr:rowOff>0</xdr:rowOff>
    </xdr:from>
    <xdr:to>
      <xdr:col>1</xdr:col>
      <xdr:colOff>1660525</xdr:colOff>
      <xdr:row>34</xdr:row>
      <xdr:rowOff>63500</xdr:rowOff>
    </xdr:to>
    <xdr:pic>
      <xdr:nvPicPr>
        <xdr:cNvPr id="4" name="Picture 3">
          <a:extLst>
            <a:ext uri="{FF2B5EF4-FFF2-40B4-BE49-F238E27FC236}">
              <a16:creationId xmlns:a16="http://schemas.microsoft.com/office/drawing/2014/main" id="{00000000-0008-0000-13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1660525</xdr:colOff>
      <xdr:row>37</xdr:row>
      <xdr:rowOff>63500</xdr:rowOff>
    </xdr:to>
    <xdr:pic>
      <xdr:nvPicPr>
        <xdr:cNvPr id="3" name="Picture 2">
          <a:extLst>
            <a:ext uri="{FF2B5EF4-FFF2-40B4-BE49-F238E27FC236}">
              <a16:creationId xmlns:a16="http://schemas.microsoft.com/office/drawing/2014/main" id="{00000000-0008-0000-14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6115050"/>
          <a:ext cx="1660525" cy="247650"/>
        </a:xfrm>
        <a:prstGeom prst="rect">
          <a:avLst/>
        </a:prstGeom>
      </xdr:spPr>
    </xdr:pic>
    <xdr:clientData/>
  </xdr:twoCellAnchor>
  <xdr:twoCellAnchor editAs="oneCell">
    <xdr:from>
      <xdr:col>1</xdr:col>
      <xdr:colOff>0</xdr:colOff>
      <xdr:row>37</xdr:row>
      <xdr:rowOff>0</xdr:rowOff>
    </xdr:from>
    <xdr:to>
      <xdr:col>1</xdr:col>
      <xdr:colOff>1660525</xdr:colOff>
      <xdr:row>38</xdr:row>
      <xdr:rowOff>63500</xdr:rowOff>
    </xdr:to>
    <xdr:pic>
      <xdr:nvPicPr>
        <xdr:cNvPr id="4" name="Picture 3">
          <a:extLst>
            <a:ext uri="{FF2B5EF4-FFF2-40B4-BE49-F238E27FC236}">
              <a16:creationId xmlns:a16="http://schemas.microsoft.com/office/drawing/2014/main" id="{00000000-0008-0000-14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6299200"/>
          <a:ext cx="1660525"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400-000005000000}"/>
            </a:ext>
          </a:extLst>
        </xdr:cNvPr>
        <xdr:cNvSpPr/>
      </xdr:nvSpPr>
      <xdr:spPr>
        <a:xfrm>
          <a:off x="354012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1</xdr:col>
      <xdr:colOff>1587500</xdr:colOff>
      <xdr:row>161</xdr:row>
      <xdr:rowOff>63500</xdr:rowOff>
    </xdr:to>
    <xdr:pic>
      <xdr:nvPicPr>
        <xdr:cNvPr id="3" name="Picture 2">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161</xdr:row>
      <xdr:rowOff>0</xdr:rowOff>
    </xdr:from>
    <xdr:to>
      <xdr:col>1</xdr:col>
      <xdr:colOff>1587500</xdr:colOff>
      <xdr:row>162</xdr:row>
      <xdr:rowOff>63500</xdr:rowOff>
    </xdr:to>
    <xdr:pic>
      <xdr:nvPicPr>
        <xdr:cNvPr id="4" name="Picture 3">
          <a:extLst>
            <a:ext uri="{FF2B5EF4-FFF2-40B4-BE49-F238E27FC236}">
              <a16:creationId xmlns:a16="http://schemas.microsoft.com/office/drawing/2014/main" id="{00000000-0008-0000-15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3</xdr:col>
      <xdr:colOff>673100</xdr:colOff>
      <xdr:row>3</xdr:row>
      <xdr:rowOff>82550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500-000005000000}"/>
            </a:ext>
          </a:extLst>
        </xdr:cNvPr>
        <xdr:cNvSpPr/>
      </xdr:nvSpPr>
      <xdr:spPr>
        <a:xfrm>
          <a:off x="2949575" y="368300"/>
          <a:ext cx="873125" cy="2667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1587500</xdr:colOff>
      <xdr:row>51</xdr:row>
      <xdr:rowOff>63500</xdr:rowOff>
    </xdr:to>
    <xdr:pic>
      <xdr:nvPicPr>
        <xdr:cNvPr id="3" name="Picture 2">
          <a:extLst>
            <a:ext uri="{FF2B5EF4-FFF2-40B4-BE49-F238E27FC236}">
              <a16:creationId xmlns:a16="http://schemas.microsoft.com/office/drawing/2014/main" id="{00000000-0008-0000-16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7844750"/>
          <a:ext cx="1587500" cy="247650"/>
        </a:xfrm>
        <a:prstGeom prst="rect">
          <a:avLst/>
        </a:prstGeom>
      </xdr:spPr>
    </xdr:pic>
    <xdr:clientData/>
  </xdr:twoCellAnchor>
  <xdr:twoCellAnchor editAs="oneCell">
    <xdr:from>
      <xdr:col>1</xdr:col>
      <xdr:colOff>0</xdr:colOff>
      <xdr:row>51</xdr:row>
      <xdr:rowOff>0</xdr:rowOff>
    </xdr:from>
    <xdr:to>
      <xdr:col>1</xdr:col>
      <xdr:colOff>1587500</xdr:colOff>
      <xdr:row>52</xdr:row>
      <xdr:rowOff>63500</xdr:rowOff>
    </xdr:to>
    <xdr:pic>
      <xdr:nvPicPr>
        <xdr:cNvPr id="4" name="Picture 3">
          <a:extLst>
            <a:ext uri="{FF2B5EF4-FFF2-40B4-BE49-F238E27FC236}">
              <a16:creationId xmlns:a16="http://schemas.microsoft.com/office/drawing/2014/main" id="{00000000-0008-0000-16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802890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600-000005000000}"/>
            </a:ext>
          </a:extLst>
        </xdr:cNvPr>
        <xdr:cNvSpPr/>
      </xdr:nvSpPr>
      <xdr:spPr>
        <a:xfrm>
          <a:off x="4657725" y="368300"/>
          <a:ext cx="16002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85090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86931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700-000005000000}"/>
            </a:ext>
          </a:extLst>
        </xdr:cNvPr>
        <xdr:cNvSpPr/>
      </xdr:nvSpPr>
      <xdr:spPr>
        <a:xfrm>
          <a:off x="34321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1587500</xdr:colOff>
      <xdr:row>46</xdr:row>
      <xdr:rowOff>63500</xdr:rowOff>
    </xdr:to>
    <xdr:pic>
      <xdr:nvPicPr>
        <xdr:cNvPr id="3" name="Picture 2">
          <a:extLst>
            <a:ext uri="{FF2B5EF4-FFF2-40B4-BE49-F238E27FC236}">
              <a16:creationId xmlns:a16="http://schemas.microsoft.com/office/drawing/2014/main" id="{00000000-0008-0000-1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9353550"/>
          <a:ext cx="1587500" cy="254000"/>
        </a:xfrm>
        <a:prstGeom prst="rect">
          <a:avLst/>
        </a:prstGeom>
      </xdr:spPr>
    </xdr:pic>
    <xdr:clientData/>
  </xdr:twoCellAnchor>
  <xdr:twoCellAnchor editAs="oneCell">
    <xdr:from>
      <xdr:col>1</xdr:col>
      <xdr:colOff>0</xdr:colOff>
      <xdr:row>46</xdr:row>
      <xdr:rowOff>0</xdr:rowOff>
    </xdr:from>
    <xdr:to>
      <xdr:col>1</xdr:col>
      <xdr:colOff>1587500</xdr:colOff>
      <xdr:row>47</xdr:row>
      <xdr:rowOff>63500</xdr:rowOff>
    </xdr:to>
    <xdr:pic>
      <xdr:nvPicPr>
        <xdr:cNvPr id="4" name="Picture 3">
          <a:extLst>
            <a:ext uri="{FF2B5EF4-FFF2-40B4-BE49-F238E27FC236}">
              <a16:creationId xmlns:a16="http://schemas.microsoft.com/office/drawing/2014/main" id="{00000000-0008-0000-1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9544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8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1609519</xdr:colOff>
      <xdr:row>2</xdr:row>
      <xdr:rowOff>76143</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1587500</xdr:colOff>
      <xdr:row>36</xdr:row>
      <xdr:rowOff>63500</xdr:rowOff>
    </xdr:to>
    <xdr:pic>
      <xdr:nvPicPr>
        <xdr:cNvPr id="3" name="Picture 2">
          <a:extLst>
            <a:ext uri="{FF2B5EF4-FFF2-40B4-BE49-F238E27FC236}">
              <a16:creationId xmlns:a16="http://schemas.microsoft.com/office/drawing/2014/main" id="{00000000-0008-0000-1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editAs="oneCell">
    <xdr:from>
      <xdr:col>1</xdr:col>
      <xdr:colOff>0</xdr:colOff>
      <xdr:row>36</xdr:row>
      <xdr:rowOff>0</xdr:rowOff>
    </xdr:from>
    <xdr:to>
      <xdr:col>1</xdr:col>
      <xdr:colOff>1587500</xdr:colOff>
      <xdr:row>37</xdr:row>
      <xdr:rowOff>63500</xdr:rowOff>
    </xdr:to>
    <xdr:pic>
      <xdr:nvPicPr>
        <xdr:cNvPr id="4" name="Picture 3">
          <a:extLst>
            <a:ext uri="{FF2B5EF4-FFF2-40B4-BE49-F238E27FC236}">
              <a16:creationId xmlns:a16="http://schemas.microsoft.com/office/drawing/2014/main" id="{00000000-0008-0000-1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972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1587500</xdr:colOff>
      <xdr:row>135</xdr:row>
      <xdr:rowOff>63500</xdr:rowOff>
    </xdr:to>
    <xdr:pic>
      <xdr:nvPicPr>
        <xdr:cNvPr id="3" name="Picture 2">
          <a:extLst>
            <a:ext uri="{FF2B5EF4-FFF2-40B4-BE49-F238E27FC236}">
              <a16:creationId xmlns:a16="http://schemas.microsoft.com/office/drawing/2014/main" id="{00000000-0008-0000-1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135</xdr:row>
      <xdr:rowOff>0</xdr:rowOff>
    </xdr:from>
    <xdr:to>
      <xdr:col>1</xdr:col>
      <xdr:colOff>1587500</xdr:colOff>
      <xdr:row>136</xdr:row>
      <xdr:rowOff>63500</xdr:rowOff>
    </xdr:to>
    <xdr:pic>
      <xdr:nvPicPr>
        <xdr:cNvPr id="4" name="Picture 3">
          <a:extLst>
            <a:ext uri="{FF2B5EF4-FFF2-40B4-BE49-F238E27FC236}">
              <a16:creationId xmlns:a16="http://schemas.microsoft.com/office/drawing/2014/main" id="{00000000-0008-0000-1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1587500</xdr:colOff>
      <xdr:row>62</xdr:row>
      <xdr:rowOff>63500</xdr:rowOff>
    </xdr:to>
    <xdr:pic>
      <xdr:nvPicPr>
        <xdr:cNvPr id="3" name="Picture 2">
          <a:extLst>
            <a:ext uri="{FF2B5EF4-FFF2-40B4-BE49-F238E27FC236}">
              <a16:creationId xmlns:a16="http://schemas.microsoft.com/office/drawing/2014/main" id="{00000000-0008-0000-1B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7639050"/>
          <a:ext cx="1587500" cy="254000"/>
        </a:xfrm>
        <a:prstGeom prst="rect">
          <a:avLst/>
        </a:prstGeom>
      </xdr:spPr>
    </xdr:pic>
    <xdr:clientData/>
  </xdr:twoCellAnchor>
  <xdr:twoCellAnchor editAs="oneCell">
    <xdr:from>
      <xdr:col>1</xdr:col>
      <xdr:colOff>0</xdr:colOff>
      <xdr:row>62</xdr:row>
      <xdr:rowOff>0</xdr:rowOff>
    </xdr:from>
    <xdr:to>
      <xdr:col>1</xdr:col>
      <xdr:colOff>1587500</xdr:colOff>
      <xdr:row>63</xdr:row>
      <xdr:rowOff>63500</xdr:rowOff>
    </xdr:to>
    <xdr:pic>
      <xdr:nvPicPr>
        <xdr:cNvPr id="4" name="Picture 3">
          <a:extLst>
            <a:ext uri="{FF2B5EF4-FFF2-40B4-BE49-F238E27FC236}">
              <a16:creationId xmlns:a16="http://schemas.microsoft.com/office/drawing/2014/main" id="{00000000-0008-0000-1B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829550"/>
          <a:ext cx="1587500" cy="254000"/>
        </a:xfrm>
        <a:prstGeom prst="rect">
          <a:avLst/>
        </a:prstGeom>
      </xdr:spPr>
    </xdr:pic>
    <xdr:clientData/>
  </xdr:twoCellAnchor>
  <xdr:twoCellAnchor>
    <xdr:from>
      <xdr:col>2</xdr:col>
      <xdr:colOff>587375</xdr:colOff>
      <xdr:row>2</xdr:row>
      <xdr:rowOff>0</xdr:rowOff>
    </xdr:from>
    <xdr:to>
      <xdr:col>3</xdr:col>
      <xdr:colOff>749300</xdr:colOff>
      <xdr:row>3</xdr:row>
      <xdr:rowOff>95250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B00-000005000000}"/>
            </a:ext>
          </a:extLst>
        </xdr:cNvPr>
        <xdr:cNvSpPr/>
      </xdr:nvSpPr>
      <xdr:spPr>
        <a:xfrm>
          <a:off x="4752975" y="368300"/>
          <a:ext cx="923925" cy="2794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1587500</xdr:colOff>
      <xdr:row>40</xdr:row>
      <xdr:rowOff>63500</xdr:rowOff>
    </xdr:to>
    <xdr:pic>
      <xdr:nvPicPr>
        <xdr:cNvPr id="3" name="Picture 2">
          <a:extLst>
            <a:ext uri="{FF2B5EF4-FFF2-40B4-BE49-F238E27FC236}">
              <a16:creationId xmlns:a16="http://schemas.microsoft.com/office/drawing/2014/main" id="{00000000-0008-0000-1C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40</xdr:row>
      <xdr:rowOff>0</xdr:rowOff>
    </xdr:from>
    <xdr:to>
      <xdr:col>1</xdr:col>
      <xdr:colOff>1587500</xdr:colOff>
      <xdr:row>41</xdr:row>
      <xdr:rowOff>63500</xdr:rowOff>
    </xdr:to>
    <xdr:pic>
      <xdr:nvPicPr>
        <xdr:cNvPr id="4" name="Picture 3">
          <a:extLst>
            <a:ext uri="{FF2B5EF4-FFF2-40B4-BE49-F238E27FC236}">
              <a16:creationId xmlns:a16="http://schemas.microsoft.com/office/drawing/2014/main" id="{00000000-0008-0000-1C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1D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1D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1587500</xdr:colOff>
      <xdr:row>28</xdr:row>
      <xdr:rowOff>63500</xdr:rowOff>
    </xdr:to>
    <xdr:pic>
      <xdr:nvPicPr>
        <xdr:cNvPr id="3" name="Picture 2">
          <a:extLst>
            <a:ext uri="{FF2B5EF4-FFF2-40B4-BE49-F238E27FC236}">
              <a16:creationId xmlns:a16="http://schemas.microsoft.com/office/drawing/2014/main" id="{00000000-0008-0000-1E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28</xdr:row>
      <xdr:rowOff>0</xdr:rowOff>
    </xdr:from>
    <xdr:to>
      <xdr:col>1</xdr:col>
      <xdr:colOff>1587500</xdr:colOff>
      <xdr:row>29</xdr:row>
      <xdr:rowOff>63500</xdr:rowOff>
    </xdr:to>
    <xdr:pic>
      <xdr:nvPicPr>
        <xdr:cNvPr id="4" name="Picture 3">
          <a:extLst>
            <a:ext uri="{FF2B5EF4-FFF2-40B4-BE49-F238E27FC236}">
              <a16:creationId xmlns:a16="http://schemas.microsoft.com/office/drawing/2014/main" id="{00000000-0008-0000-1E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3" name="Picture 2">
          <a:extLst>
            <a:ext uri="{FF2B5EF4-FFF2-40B4-BE49-F238E27FC236}">
              <a16:creationId xmlns:a16="http://schemas.microsoft.com/office/drawing/2014/main" id="{00000000-0008-0000-1F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4" name="Picture 3">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F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20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20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1</xdr:row>
      <xdr:rowOff>177800</xdr:rowOff>
    </xdr:from>
    <xdr:to>
      <xdr:col>3</xdr:col>
      <xdr:colOff>869950</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000-000005000000}"/>
            </a:ext>
          </a:extLst>
        </xdr:cNvPr>
        <xdr:cNvSpPr/>
      </xdr:nvSpPr>
      <xdr:spPr>
        <a:xfrm>
          <a:off x="3159125" y="361950"/>
          <a:ext cx="1069975"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1587500</xdr:colOff>
      <xdr:row>60</xdr:row>
      <xdr:rowOff>63500</xdr:rowOff>
    </xdr:to>
    <xdr:pic>
      <xdr:nvPicPr>
        <xdr:cNvPr id="3" name="Picture 2">
          <a:extLst>
            <a:ext uri="{FF2B5EF4-FFF2-40B4-BE49-F238E27FC236}">
              <a16:creationId xmlns:a16="http://schemas.microsoft.com/office/drawing/2014/main" id="{00000000-0008-0000-21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12211050"/>
          <a:ext cx="1587500" cy="254000"/>
        </a:xfrm>
        <a:prstGeom prst="rect">
          <a:avLst/>
        </a:prstGeom>
      </xdr:spPr>
    </xdr:pic>
    <xdr:clientData/>
  </xdr:twoCellAnchor>
  <xdr:twoCellAnchor editAs="oneCell">
    <xdr:from>
      <xdr:col>1</xdr:col>
      <xdr:colOff>0</xdr:colOff>
      <xdr:row>60</xdr:row>
      <xdr:rowOff>0</xdr:rowOff>
    </xdr:from>
    <xdr:to>
      <xdr:col>1</xdr:col>
      <xdr:colOff>1587500</xdr:colOff>
      <xdr:row>61</xdr:row>
      <xdr:rowOff>63500</xdr:rowOff>
    </xdr:to>
    <xdr:pic>
      <xdr:nvPicPr>
        <xdr:cNvPr id="4" name="Picture 3">
          <a:extLst>
            <a:ext uri="{FF2B5EF4-FFF2-40B4-BE49-F238E27FC236}">
              <a16:creationId xmlns:a16="http://schemas.microsoft.com/office/drawing/2014/main" id="{00000000-0008-0000-21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12401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1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2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2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7" name="Picture 6">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1</xdr:col>
      <xdr:colOff>1587500</xdr:colOff>
      <xdr:row>111</xdr:row>
      <xdr:rowOff>63500</xdr:rowOff>
    </xdr:to>
    <xdr:pic>
      <xdr:nvPicPr>
        <xdr:cNvPr id="3" name="Picture 2">
          <a:extLst>
            <a:ext uri="{FF2B5EF4-FFF2-40B4-BE49-F238E27FC236}">
              <a16:creationId xmlns:a16="http://schemas.microsoft.com/office/drawing/2014/main" id="{00000000-0008-0000-23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9163050"/>
          <a:ext cx="1587500" cy="254000"/>
        </a:xfrm>
        <a:prstGeom prst="rect">
          <a:avLst/>
        </a:prstGeom>
      </xdr:spPr>
    </xdr:pic>
    <xdr:clientData/>
  </xdr:twoCellAnchor>
  <xdr:twoCellAnchor editAs="oneCell">
    <xdr:from>
      <xdr:col>1</xdr:col>
      <xdr:colOff>0</xdr:colOff>
      <xdr:row>111</xdr:row>
      <xdr:rowOff>0</xdr:rowOff>
    </xdr:from>
    <xdr:to>
      <xdr:col>1</xdr:col>
      <xdr:colOff>1587500</xdr:colOff>
      <xdr:row>112</xdr:row>
      <xdr:rowOff>63500</xdr:rowOff>
    </xdr:to>
    <xdr:pic>
      <xdr:nvPicPr>
        <xdr:cNvPr id="4" name="Picture 3">
          <a:extLst>
            <a:ext uri="{FF2B5EF4-FFF2-40B4-BE49-F238E27FC236}">
              <a16:creationId xmlns:a16="http://schemas.microsoft.com/office/drawing/2014/main" id="{00000000-0008-0000-23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9353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1587500</xdr:colOff>
      <xdr:row>44</xdr:row>
      <xdr:rowOff>63500</xdr:rowOff>
    </xdr:to>
    <xdr:pic>
      <xdr:nvPicPr>
        <xdr:cNvPr id="3" name="Picture 2">
          <a:extLst>
            <a:ext uri="{FF2B5EF4-FFF2-40B4-BE49-F238E27FC236}">
              <a16:creationId xmlns:a16="http://schemas.microsoft.com/office/drawing/2014/main" id="{00000000-0008-0000-24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6877050"/>
          <a:ext cx="1587500" cy="254000"/>
        </a:xfrm>
        <a:prstGeom prst="rect">
          <a:avLst/>
        </a:prstGeom>
      </xdr:spPr>
    </xdr:pic>
    <xdr:clientData/>
  </xdr:twoCellAnchor>
  <xdr:twoCellAnchor editAs="oneCell">
    <xdr:from>
      <xdr:col>1</xdr:col>
      <xdr:colOff>0</xdr:colOff>
      <xdr:row>44</xdr:row>
      <xdr:rowOff>0</xdr:rowOff>
    </xdr:from>
    <xdr:to>
      <xdr:col>1</xdr:col>
      <xdr:colOff>1587500</xdr:colOff>
      <xdr:row>45</xdr:row>
      <xdr:rowOff>63500</xdr:rowOff>
    </xdr:to>
    <xdr:pic>
      <xdr:nvPicPr>
        <xdr:cNvPr id="4" name="Picture 3">
          <a:extLst>
            <a:ext uri="{FF2B5EF4-FFF2-40B4-BE49-F238E27FC236}">
              <a16:creationId xmlns:a16="http://schemas.microsoft.com/office/drawing/2014/main" id="{00000000-0008-0000-24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067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4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5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5915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5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5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1</xdr:col>
      <xdr:colOff>9525</xdr:colOff>
      <xdr:row>0</xdr:row>
      <xdr:rowOff>0</xdr:rowOff>
    </xdr:from>
    <xdr:to>
      <xdr:col>1</xdr:col>
      <xdr:colOff>1657144</xdr:colOff>
      <xdr:row>2</xdr:row>
      <xdr:rowOff>76143</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6"/>
        <a:stretch>
          <a:fillRect/>
        </a:stretch>
      </xdr:blipFill>
      <xdr:spPr>
        <a:xfrm>
          <a:off x="9525" y="0"/>
          <a:ext cx="1647619" cy="45714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1587500</xdr:colOff>
      <xdr:row>22</xdr:row>
      <xdr:rowOff>63500</xdr:rowOff>
    </xdr:to>
    <xdr:pic>
      <xdr:nvPicPr>
        <xdr:cNvPr id="3" name="Picture 2">
          <a:extLst>
            <a:ext uri="{FF2B5EF4-FFF2-40B4-BE49-F238E27FC236}">
              <a16:creationId xmlns:a16="http://schemas.microsoft.com/office/drawing/2014/main" id="{00000000-0008-0000-26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22</xdr:row>
      <xdr:rowOff>0</xdr:rowOff>
    </xdr:from>
    <xdr:to>
      <xdr:col>1</xdr:col>
      <xdr:colOff>1587500</xdr:colOff>
      <xdr:row>23</xdr:row>
      <xdr:rowOff>63500</xdr:rowOff>
    </xdr:to>
    <xdr:pic>
      <xdr:nvPicPr>
        <xdr:cNvPr id="4" name="Picture 3">
          <a:extLst>
            <a:ext uri="{FF2B5EF4-FFF2-40B4-BE49-F238E27FC236}">
              <a16:creationId xmlns:a16="http://schemas.microsoft.com/office/drawing/2014/main" id="{00000000-0008-0000-26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6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1587500</xdr:colOff>
      <xdr:row>49</xdr:row>
      <xdr:rowOff>63500</xdr:rowOff>
    </xdr:to>
    <xdr:pic>
      <xdr:nvPicPr>
        <xdr:cNvPr id="3" name="Picture 2">
          <a:extLst>
            <a:ext uri="{FF2B5EF4-FFF2-40B4-BE49-F238E27FC236}">
              <a16:creationId xmlns:a16="http://schemas.microsoft.com/office/drawing/2014/main" id="{00000000-0008-0000-2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49</xdr:row>
      <xdr:rowOff>0</xdr:rowOff>
    </xdr:from>
    <xdr:to>
      <xdr:col>1</xdr:col>
      <xdr:colOff>1587500</xdr:colOff>
      <xdr:row>50</xdr:row>
      <xdr:rowOff>63500</xdr:rowOff>
    </xdr:to>
    <xdr:pic>
      <xdr:nvPicPr>
        <xdr:cNvPr id="4" name="Picture 3">
          <a:extLst>
            <a:ext uri="{FF2B5EF4-FFF2-40B4-BE49-F238E27FC236}">
              <a16:creationId xmlns:a16="http://schemas.microsoft.com/office/drawing/2014/main" id="{00000000-0008-0000-2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7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1587500</xdr:colOff>
      <xdr:row>38</xdr:row>
      <xdr:rowOff>63500</xdr:rowOff>
    </xdr:to>
    <xdr:pic>
      <xdr:nvPicPr>
        <xdr:cNvPr id="3" name="Picture 2">
          <a:extLst>
            <a:ext uri="{FF2B5EF4-FFF2-40B4-BE49-F238E27FC236}">
              <a16:creationId xmlns:a16="http://schemas.microsoft.com/office/drawing/2014/main" id="{00000000-0008-0000-2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38</xdr:row>
      <xdr:rowOff>0</xdr:rowOff>
    </xdr:from>
    <xdr:to>
      <xdr:col>1</xdr:col>
      <xdr:colOff>1587500</xdr:colOff>
      <xdr:row>39</xdr:row>
      <xdr:rowOff>63500</xdr:rowOff>
    </xdr:to>
    <xdr:pic>
      <xdr:nvPicPr>
        <xdr:cNvPr id="4" name="Picture 3">
          <a:extLst>
            <a:ext uri="{FF2B5EF4-FFF2-40B4-BE49-F238E27FC236}">
              <a16:creationId xmlns:a16="http://schemas.microsoft.com/office/drawing/2014/main" id="{00000000-0008-0000-2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8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2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2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1587500</xdr:colOff>
      <xdr:row>43</xdr:row>
      <xdr:rowOff>63500</xdr:rowOff>
    </xdr:to>
    <xdr:pic>
      <xdr:nvPicPr>
        <xdr:cNvPr id="3" name="Picture 2">
          <a:extLst>
            <a:ext uri="{FF2B5EF4-FFF2-40B4-BE49-F238E27FC236}">
              <a16:creationId xmlns:a16="http://schemas.microsoft.com/office/drawing/2014/main" id="{00000000-0008-0000-2A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editAs="oneCell">
    <xdr:from>
      <xdr:col>1</xdr:col>
      <xdr:colOff>0</xdr:colOff>
      <xdr:row>43</xdr:row>
      <xdr:rowOff>0</xdr:rowOff>
    </xdr:from>
    <xdr:to>
      <xdr:col>1</xdr:col>
      <xdr:colOff>1587500</xdr:colOff>
      <xdr:row>44</xdr:row>
      <xdr:rowOff>63500</xdr:rowOff>
    </xdr:to>
    <xdr:pic>
      <xdr:nvPicPr>
        <xdr:cNvPr id="4" name="Picture 3">
          <a:extLst>
            <a:ext uri="{FF2B5EF4-FFF2-40B4-BE49-F238E27FC236}">
              <a16:creationId xmlns:a16="http://schemas.microsoft.com/office/drawing/2014/main" id="{00000000-0008-0000-2A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401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6"/>
        <a:stretch>
          <a:fillRect/>
        </a:stretch>
      </xdr:blipFill>
      <xdr:spPr>
        <a:xfrm>
          <a:off x="0" y="0"/>
          <a:ext cx="1647619" cy="45714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2260600</xdr:colOff>
      <xdr:row>3</xdr:row>
      <xdr:rowOff>0</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90500"/>
          <a:ext cx="2260600" cy="381000"/>
        </a:xfrm>
        <a:prstGeom prst="rect">
          <a:avLst/>
        </a:prstGeom>
      </xdr:spPr>
    </xdr:pic>
    <xdr:clientData/>
  </xdr:twoCellAnchor>
  <xdr:twoCellAnchor>
    <xdr:from>
      <xdr:col>1</xdr:col>
      <xdr:colOff>587375</xdr:colOff>
      <xdr:row>2</xdr:row>
      <xdr:rowOff>0</xdr:rowOff>
    </xdr:from>
    <xdr:to>
      <xdr:col>3</xdr:col>
      <xdr:colOff>142875</xdr:colOff>
      <xdr:row>3</xdr:row>
      <xdr:rowOff>63500</xdr:rowOff>
    </xdr:to>
    <xdr:sp macro="" textlink="">
      <xdr:nvSpPr>
        <xdr:cNvPr id="3" name="Rounded Rectangle 2">
          <a:hlinkClick xmlns:r="http://schemas.openxmlformats.org/officeDocument/2006/relationships" r:id="rId3" tooltip="\\10.20.50.138\AceMF V2\AceCustomTemplates - #'Home'!A1"/>
          <a:extLst>
            <a:ext uri="{FF2B5EF4-FFF2-40B4-BE49-F238E27FC236}">
              <a16:creationId xmlns:a16="http://schemas.microsoft.com/office/drawing/2014/main" id="{00000000-0008-0000-2B00-000003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12" name="Rounded Rectangle 11">
          <a:hlinkClick xmlns:r="http://schemas.openxmlformats.org/officeDocument/2006/relationships" r:id="rId1" tooltip="\\10.20.50.138\AceMF V2\AceCustomTemplates - #'Home'!A1"/>
          <a:extLst>
            <a:ext uri="{FF2B5EF4-FFF2-40B4-BE49-F238E27FC236}">
              <a16:creationId xmlns:a16="http://schemas.microsoft.com/office/drawing/2014/main" id="{00000000-0008-0000-2C00-00000C000000}"/>
            </a:ext>
          </a:extLst>
        </xdr:cNvPr>
        <xdr:cNvSpPr/>
      </xdr:nvSpPr>
      <xdr:spPr>
        <a:xfrm>
          <a:off x="2974975" y="3175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0" y="0"/>
          <a:ext cx="1647619" cy="4571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101600</xdr:colOff>
      <xdr:row>1</xdr:row>
      <xdr:rowOff>57150</xdr:rowOff>
    </xdr:from>
    <xdr:to>
      <xdr:col>3</xdr:col>
      <xdr:colOff>454025</xdr:colOff>
      <xdr:row>2</xdr:row>
      <xdr:rowOff>177800</xdr:rowOff>
    </xdr:to>
    <xdr:sp macro="" textlink="">
      <xdr:nvSpPr>
        <xdr:cNvPr id="14" name="Rounded Rectangle 13">
          <a:hlinkClick xmlns:r="http://schemas.openxmlformats.org/officeDocument/2006/relationships" r:id="rId1" tooltip="\\10.20.50.138\AceMF V2\AceCustomTemplates - #'Home'!A1"/>
          <a:extLst>
            <a:ext uri="{FF2B5EF4-FFF2-40B4-BE49-F238E27FC236}">
              <a16:creationId xmlns:a16="http://schemas.microsoft.com/office/drawing/2014/main" id="{00000000-0008-0000-2D00-00000E000000}"/>
            </a:ext>
          </a:extLst>
        </xdr:cNvPr>
        <xdr:cNvSpPr/>
      </xdr:nvSpPr>
      <xdr:spPr>
        <a:xfrm>
          <a:off x="3441700" y="2413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0" y="0"/>
          <a:ext cx="1647619" cy="45714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2" name="Rounded Rectangle 1">
          <a:hlinkClick xmlns:r="http://schemas.openxmlformats.org/officeDocument/2006/relationships" r:id="rId1" tooltip="\\10.20.50.138\AceMF V2\AceCustomTemplates - #'Home'!A1"/>
          <a:extLst>
            <a:ext uri="{FF2B5EF4-FFF2-40B4-BE49-F238E27FC236}">
              <a16:creationId xmlns:a16="http://schemas.microsoft.com/office/drawing/2014/main" id="{00000000-0008-0000-2E00-000002000000}"/>
            </a:ext>
          </a:extLst>
        </xdr:cNvPr>
        <xdr:cNvSpPr/>
      </xdr:nvSpPr>
      <xdr:spPr>
        <a:xfrm>
          <a:off x="2851150" y="323850"/>
          <a:ext cx="1104900" cy="3175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1647619</xdr:colOff>
      <xdr:row>2</xdr:row>
      <xdr:rowOff>76143</xdr:rowOff>
    </xdr:to>
    <xdr:pic>
      <xdr:nvPicPr>
        <xdr:cNvPr id="5" name="Picture 4">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2"/>
        <a:stretch>
          <a:fillRect/>
        </a:stretch>
      </xdr:blipFill>
      <xdr:spPr>
        <a:xfrm>
          <a:off x="0" y="0"/>
          <a:ext cx="1647619" cy="45714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2</xdr:row>
      <xdr:rowOff>190499</xdr:rowOff>
    </xdr:from>
    <xdr:to>
      <xdr:col>13</xdr:col>
      <xdr:colOff>400050</xdr:colOff>
      <xdr:row>44</xdr:row>
      <xdr:rowOff>152400</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609600" y="571499"/>
          <a:ext cx="7715250" cy="7962901"/>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r>
            <a:rPr lang="en-US" sz="800" b="1">
              <a:solidFill>
                <a:schemeClr val="tx1"/>
              </a:solidFill>
              <a:latin typeface="+mn-lt"/>
              <a:ea typeface="+mn-ea"/>
              <a:cs typeface="+mn-cs"/>
            </a:rPr>
            <a:t>Disclaimer</a:t>
          </a:r>
          <a:endParaRPr lang="en-IN" sz="800">
            <a:solidFill>
              <a:schemeClr val="tx1"/>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Motilal Oswal Wealth Limited, a company incorporated under the Companies act 1956, is registered with SEBI as Portfolio Manager. Motilal Oswal Wealth Limited is also registered as distributer of mutual funds. </a:t>
          </a:r>
          <a:endParaRPr lang="en-IN" sz="800">
            <a:solidFill>
              <a:srgbClr val="595959"/>
            </a:solidFill>
            <a:latin typeface="+mn-lt"/>
            <a:ea typeface="+mn-ea"/>
            <a:cs typeface="+mn-cs"/>
          </a:endParaRPr>
        </a:p>
        <a:p>
          <a:r>
            <a:rPr lang="en-US" sz="800">
              <a:solidFill>
                <a:srgbClr val="595959"/>
              </a:solidFill>
              <a:latin typeface="+mn-lt"/>
              <a:ea typeface="+mn-ea"/>
              <a:cs typeface="+mn-cs"/>
            </a:rPr>
            <a:t>Registration details: SEBI PMS Regn No: INP000004409; AMFI Regn No: ARN-87554</a:t>
          </a:r>
          <a:endParaRPr lang="en-IN" sz="800">
            <a:solidFill>
              <a:srgbClr val="595959"/>
            </a:solidFill>
            <a:latin typeface="+mn-lt"/>
            <a:ea typeface="+mn-ea"/>
            <a:cs typeface="+mn-cs"/>
          </a:endParaRPr>
        </a:p>
        <a:p>
          <a:endParaRPr lang="en-US" sz="800">
            <a:solidFill>
              <a:schemeClr val="tx1">
                <a:lumMod val="65000"/>
                <a:lumOff val="35000"/>
              </a:schemeClr>
            </a:solidFill>
            <a:latin typeface="+mn-lt"/>
            <a:ea typeface="+mn-ea"/>
            <a:cs typeface="+mn-cs"/>
          </a:endParaRPr>
        </a:p>
        <a:p>
          <a:r>
            <a:rPr lang="en-US" sz="800">
              <a:solidFill>
                <a:srgbClr val="595959"/>
              </a:solidFill>
              <a:latin typeface="+mn-lt"/>
              <a:ea typeface="+mn-ea"/>
              <a:cs typeface="+mn-cs"/>
            </a:rPr>
            <a:t>The information, data or analysis does not constitute investment advice or as an offer or solicitation of an offer to purchase or subscribe for any investment or a recommendation and is meant for your personal information only and suggests a proposition which does not guarantee any returns. Motilal Oswal Wealth Ltd (hereinafter referred as MOWL) or any of its affiliates is not soliciting any action based upon it. This information, including the data, or analysis provided herein is neither intended to aid in decision making for legal, financial or other consulting questions, nor should it be the basis of any investment or other decisions. The historical performance presented in this document is not indicative of and should not be construed as being indicative of or otherwise used as a proxy for future or specific investments. The relevant product offering documents should be read for further details. MOWL does not take responsibility for authentication of any data or information which has been furnished by you, the entity offering the product, or any other third party which furnishes the data or information. The above mentioned assets are not necessarily maintained or kept in custody of MOWL. The information contained in this statement are updated as and when received as a result of which there may be differences between the details contained herein and those reflected in the records of the respective entities or that of yours. In the event where information sent through any electronic Media (including but not limited to Net Banking or e-mail) or print do not tally, for whatever reason, with the records available with the entity offering the product or the third party maintaining such information in each of the foregoing cases, the information with the entity offering the product or third party maintaining such information shall be considered as final. The benchmarking shown in document above is a result of the choice of benchmark MOWL uses for the various products. It is possible that some investments offered by the third parties have other benchmarks and their actual relative under- or out-performance is different from that provided in the statement. The recipient should seek appropriate professional advice including tax advice before dealing with any realized or unrealized gain / loss reflecting in this statement.The above data, information or analysis is shared at the request of the recipient and is meant for information purpose only and is not an official confirmation of any transactions mentioned in the document above. Service related complaints may be acceptable for rectification of inaccurate data. You should notify us immediately and in any case within 15 days of receipt of this document date if you notice any error or discrepancy in the information furnished above, failing which it would be deemed to have been accepted by you. MOWL reserves the right to rectify discrepancies in this document, at any point of time.The sharing of information in relation to one’s assets may not be secure and you are required to completely understand the risk associated with sharing such information. The information being shared with MOWL can pose risk of information being stolen and or used by unauthorized persons who do not have the rights to access such information. MOWL or any of its group companies, its employees, and agents cannot be held liable for unauthorized use of such information. Our sales professionals or other employees may provide oral or written views to you that reflect their personal opinions which may be contrary to the opinions expressed herein. You should carefully consider whether any information shared herein and investment products mentioned herein are appropriate in view of your investment experience, objectives, financial resources, relevant circumstances &amp; risk appetite. All recipients of this Information should conduct their own investigation and analysis and should check the accuracy, reliability and completeness of the Information .This Information is distributed upon the express understanding that no part of the information herein contained has been independently verified. Further, no representation or warranty expressed or implied is made nor is any responsibility of any kind accepted with respect to the completeness or accuracy of any information as may be contained herein. Also no representation or warranty expressed or implied is made that such information remains unchanged in any respect as of any date or dates after those stated herein with respect to any matter concerning any statement made herein above. In no event will MOWL and their officers, directors, personnel, employees or its affiliates and group company be liable for any damages, losses or liabilities including without limitation, direct or indirect, special, incidental, consequential damages, losses or liabilities, in connection with your use of the information mentioned in this document or your reliance on or use or inability to use the information contained in this document, even if you advise us of the possibility of such damages, losses or expenses. The contents of this document do not have any contractual value.The information contained in this document is confidential in nature and you are receiving all such information on the express condition of confidentiality. If you are not the intended recipient, you must not disclose or use the information in this document in any way whatsoever. If you received it in error, please inform us immediately by return e-mail and delete the document with no intention of its being retrieved by you. We do not guarantee the integrity of any e-mails or attached files and are not responsible for any changes made to them. This report and information therein is not directed or intended for distribution to, or use by, any person or entity who is a citizen or resident of or located in any locality, state, country or other jurisdiction, where such distribution, publication, availability or use would be contrary to law, regulation or which would subject MOWL and affiliates to any registration or licensing requirement within such jurisdiction. The information contained herein is strictly confidential and meant solely for the selected recipient and may not be altered in any way, transmitted to, copied or distributed, in part or in whole, to any other person or to the media or reproduced in any form, without prior written consent of MOWL.MOWL in the course of conduct of its business activity may have financial, business or other interest in other entities including the subject mentioned herein, however MOWL encourages independence in preparing this information and strives to minimize conflict in preparation of the above information. MOWL does not have material conflict of interest at the time of publication of this information. While every effort has been made to ensure that the information provided herein is accurate, timely, secure and error-free, MOWL, their directors, promoters, employees, agents and assigns shall not in any way be responsible for any loss or damages arising in  any contract, tort or otherwise from the use or inability to use this information and its contents. Any material downloaded or otherwise obtained through the use of the website or email is at your own discretion and risk and you will be solely responsible for any damage that may occur to your computer systems and data as a result of download of such material. Any information  sent from MOWL  to an e-mail account or other electronic receiving communication systems/ servers, is at your risk and if the same is lost, incorrectly received, or sent to the incorrect e-mail or are accessible to third parties, MOWL  is not and cannot be responsible or made liable for such transmission. </a:t>
          </a:r>
          <a:endParaRPr lang="en-IN" sz="800">
            <a:solidFill>
              <a:srgbClr val="595959"/>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***********************************END***********************************</a:t>
          </a:r>
          <a:br>
            <a:rPr lang="en-US" sz="800">
              <a:solidFill>
                <a:srgbClr val="595959"/>
              </a:solidFill>
              <a:latin typeface="+mn-lt"/>
              <a:ea typeface="+mn-ea"/>
              <a:cs typeface="+mn-cs"/>
            </a:rPr>
          </a:br>
          <a:endParaRPr lang="en-US" sz="800">
            <a:solidFill>
              <a:srgbClr val="595959"/>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B5" sqref="B5:B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U52"/>
  <sheetViews>
    <sheetView showGridLines="0" zoomScale="70" zoomScaleNormal="70" workbookViewId="0"/>
  </sheetViews>
  <sheetFormatPr defaultColWidth="9.140625" defaultRowHeight="15" x14ac:dyDescent="0.25"/>
  <cols>
    <col min="1" max="2" width="9.140625" style="2"/>
    <col min="3" max="3" width="9.140625" style="1"/>
    <col min="4" max="5" width="12.7109375" style="2" customWidth="1"/>
    <col min="6" max="6" width="10.7109375" style="2" customWidth="1"/>
    <col min="7" max="8" width="12.7109375" style="2" customWidth="1"/>
    <col min="9" max="9" width="10.7109375" style="2" customWidth="1"/>
    <col min="10" max="11" width="12.7109375" style="2" customWidth="1"/>
    <col min="12" max="12" width="10.7109375" style="2" customWidth="1"/>
    <col min="13" max="15" width="12.7109375" style="2" customWidth="1"/>
    <col min="16" max="16" width="9.140625" style="3"/>
    <col min="17" max="16384" width="9.140625" style="2"/>
  </cols>
  <sheetData>
    <row r="1" spans="3:21" ht="18" customHeight="1" x14ac:dyDescent="0.25"/>
    <row r="2" spans="3:21" ht="18" customHeight="1" x14ac:dyDescent="0.25"/>
    <row r="3" spans="3:21" ht="18" customHeight="1" x14ac:dyDescent="0.25"/>
    <row r="4" spans="3:21" ht="18" customHeight="1" x14ac:dyDescent="0.25"/>
    <row r="5" spans="3:21" ht="15" customHeight="1" x14ac:dyDescent="0.25">
      <c r="C5" s="4"/>
      <c r="D5" s="5"/>
      <c r="E5" s="5"/>
      <c r="F5" s="5"/>
      <c r="G5" s="5"/>
      <c r="H5" s="5"/>
      <c r="I5" s="5"/>
      <c r="J5" s="5"/>
      <c r="K5" s="5"/>
      <c r="L5" s="5"/>
      <c r="M5" s="5"/>
      <c r="N5" s="5"/>
      <c r="O5" s="5"/>
    </row>
    <row r="6" spans="3:21" ht="15" customHeight="1" x14ac:dyDescent="0.25">
      <c r="C6" s="4"/>
      <c r="D6" s="5"/>
      <c r="E6" s="5"/>
      <c r="F6" s="5"/>
      <c r="G6" s="5"/>
      <c r="H6" s="5"/>
      <c r="I6" s="5"/>
      <c r="J6" s="5"/>
      <c r="K6" s="5"/>
      <c r="L6" s="5"/>
      <c r="M6" s="5"/>
      <c r="N6" s="5"/>
      <c r="O6" s="5"/>
    </row>
    <row r="7" spans="3:21" ht="15" customHeight="1" x14ac:dyDescent="0.25">
      <c r="C7" s="4"/>
      <c r="D7" s="5"/>
      <c r="E7" s="5"/>
      <c r="F7" s="5"/>
      <c r="G7" s="5"/>
      <c r="H7" s="5"/>
      <c r="I7" s="5"/>
      <c r="J7" s="5"/>
      <c r="K7" s="5"/>
      <c r="L7" s="5"/>
      <c r="M7" s="5"/>
      <c r="N7" s="5"/>
      <c r="O7" s="5"/>
    </row>
    <row r="8" spans="3:21" ht="15" customHeight="1" x14ac:dyDescent="0.25">
      <c r="C8" s="4"/>
      <c r="D8" s="5"/>
      <c r="E8" s="5"/>
      <c r="F8" s="5"/>
      <c r="G8" s="5"/>
      <c r="H8" s="5"/>
      <c r="I8" s="5"/>
      <c r="J8" s="5"/>
      <c r="K8" s="5"/>
      <c r="L8" s="5"/>
      <c r="M8" s="5"/>
      <c r="N8" s="5"/>
      <c r="O8" s="5"/>
      <c r="Q8" s="6"/>
      <c r="R8" s="6"/>
      <c r="S8" s="6"/>
      <c r="T8" s="6"/>
      <c r="U8" s="6"/>
    </row>
    <row r="9" spans="3:21" ht="15" customHeight="1" x14ac:dyDescent="0.25">
      <c r="C9" s="4"/>
      <c r="D9" s="5"/>
      <c r="E9" s="5"/>
      <c r="F9" s="5"/>
      <c r="G9" s="5"/>
      <c r="H9" s="5"/>
      <c r="I9" s="5"/>
      <c r="J9" s="5"/>
      <c r="K9" s="5"/>
      <c r="L9" s="5"/>
      <c r="M9" s="5"/>
      <c r="N9" s="5"/>
      <c r="O9" s="5"/>
      <c r="Q9" s="6"/>
      <c r="R9" s="6"/>
      <c r="S9" s="6"/>
      <c r="T9" s="6"/>
      <c r="U9" s="6"/>
    </row>
    <row r="10" spans="3:21" ht="15" customHeight="1" x14ac:dyDescent="0.25">
      <c r="C10" s="4"/>
      <c r="D10" s="5"/>
      <c r="E10" s="5"/>
      <c r="F10" s="5"/>
      <c r="G10" s="5"/>
      <c r="H10" s="5"/>
      <c r="I10" s="5"/>
      <c r="J10" s="5"/>
      <c r="K10" s="5"/>
      <c r="L10" s="5"/>
      <c r="M10" s="5"/>
      <c r="N10" s="5"/>
      <c r="O10" s="5"/>
      <c r="Q10" s="6"/>
      <c r="R10" s="6"/>
      <c r="S10" s="6"/>
      <c r="T10" s="6"/>
      <c r="U10" s="6"/>
    </row>
    <row r="11" spans="3:21" ht="15" customHeight="1" x14ac:dyDescent="0.25">
      <c r="C11" s="4"/>
      <c r="D11" s="5"/>
      <c r="E11" s="5"/>
      <c r="F11" s="5"/>
      <c r="G11" s="5"/>
      <c r="H11" s="5"/>
      <c r="I11" s="5"/>
      <c r="J11" s="5"/>
      <c r="K11" s="5"/>
      <c r="L11" s="5"/>
      <c r="M11" s="5"/>
      <c r="N11" s="5"/>
      <c r="O11" s="5"/>
      <c r="Q11" s="6"/>
      <c r="R11" s="6"/>
      <c r="S11" s="6"/>
      <c r="T11" s="6"/>
      <c r="U11" s="6"/>
    </row>
    <row r="12" spans="3:21" ht="15" customHeight="1" x14ac:dyDescent="0.25">
      <c r="C12" s="4"/>
      <c r="D12" s="5"/>
      <c r="E12" s="5"/>
      <c r="F12" s="5"/>
      <c r="G12" s="5"/>
      <c r="H12" s="5"/>
      <c r="I12" s="5"/>
      <c r="J12" s="5"/>
      <c r="K12" s="5"/>
      <c r="L12" s="5"/>
      <c r="M12" s="5"/>
      <c r="N12" s="5"/>
      <c r="O12" s="5"/>
      <c r="Q12" s="6"/>
      <c r="R12" s="6"/>
      <c r="S12" s="6"/>
      <c r="T12" s="6"/>
      <c r="U12" s="6"/>
    </row>
    <row r="13" spans="3:21" ht="15" customHeight="1" x14ac:dyDescent="0.25">
      <c r="C13" s="4"/>
      <c r="D13" s="5"/>
      <c r="E13" s="5"/>
      <c r="F13" s="5"/>
      <c r="G13" s="5"/>
      <c r="H13" s="5"/>
      <c r="I13" s="5"/>
      <c r="J13" s="5"/>
      <c r="K13" s="5"/>
      <c r="L13" s="5"/>
      <c r="M13" s="5"/>
      <c r="N13" s="5"/>
      <c r="O13" s="5"/>
      <c r="Q13" s="6"/>
      <c r="R13" s="6"/>
      <c r="S13" s="6"/>
      <c r="T13" s="6"/>
      <c r="U13" s="6"/>
    </row>
    <row r="14" spans="3:21" ht="15" customHeight="1" x14ac:dyDescent="0.25">
      <c r="C14" s="4"/>
      <c r="D14" s="5"/>
      <c r="E14" s="5"/>
      <c r="F14" s="5"/>
      <c r="G14" s="5"/>
      <c r="H14" s="5"/>
      <c r="I14" s="5"/>
      <c r="J14" s="5"/>
      <c r="K14" s="5"/>
      <c r="L14" s="5"/>
      <c r="M14" s="5"/>
      <c r="N14" s="5"/>
      <c r="O14" s="5"/>
    </row>
    <row r="15" spans="3:21" ht="15" customHeight="1" x14ac:dyDescent="0.25">
      <c r="C15" s="4"/>
      <c r="D15" s="5"/>
      <c r="E15" s="5"/>
      <c r="F15" s="5"/>
      <c r="G15" s="5"/>
      <c r="H15" s="5"/>
      <c r="I15" s="5"/>
      <c r="J15" s="5"/>
      <c r="K15" s="5"/>
      <c r="L15" s="5"/>
      <c r="M15" s="5"/>
      <c r="N15" s="5"/>
      <c r="O15" s="5"/>
    </row>
    <row r="16" spans="3:21" ht="15" customHeight="1" x14ac:dyDescent="0.25">
      <c r="C16" s="4"/>
      <c r="D16" s="5"/>
      <c r="E16" s="5"/>
      <c r="F16" s="5"/>
      <c r="G16" s="5"/>
      <c r="H16" s="5"/>
      <c r="I16" s="5"/>
      <c r="J16" s="5"/>
      <c r="K16" s="5"/>
      <c r="L16" s="5"/>
      <c r="M16" s="5"/>
      <c r="N16" s="5"/>
      <c r="O16" s="5"/>
    </row>
    <row r="17" spans="3:15" s="3" customFormat="1" ht="15" customHeight="1" x14ac:dyDescent="0.25">
      <c r="C17" s="4"/>
      <c r="D17" s="5"/>
      <c r="E17" s="5"/>
      <c r="F17" s="5"/>
      <c r="G17" s="5"/>
      <c r="H17" s="5"/>
      <c r="I17" s="5"/>
      <c r="J17" s="5"/>
      <c r="K17" s="5"/>
      <c r="L17" s="5"/>
      <c r="M17" s="5"/>
      <c r="N17" s="5"/>
      <c r="O17" s="5"/>
    </row>
    <row r="18" spans="3:15" s="3" customFormat="1" ht="15" customHeight="1" x14ac:dyDescent="0.3">
      <c r="C18" s="4"/>
      <c r="D18" s="5"/>
      <c r="E18" s="5"/>
      <c r="F18" s="5"/>
      <c r="G18" s="5"/>
      <c r="H18" s="5"/>
      <c r="I18" s="5"/>
      <c r="J18" s="5"/>
      <c r="K18" s="5"/>
      <c r="L18" s="5"/>
      <c r="M18" s="5"/>
      <c r="N18" s="5"/>
      <c r="O18" s="7"/>
    </row>
    <row r="19" spans="3:15" s="3" customFormat="1" ht="15" customHeight="1" x14ac:dyDescent="0.25">
      <c r="C19" s="4"/>
      <c r="D19" s="5"/>
      <c r="E19" s="5"/>
      <c r="F19" s="5"/>
      <c r="G19" s="5"/>
      <c r="H19" s="5"/>
      <c r="I19" s="5"/>
      <c r="J19" s="5"/>
      <c r="K19" s="5"/>
      <c r="L19" s="5"/>
      <c r="M19" s="5"/>
      <c r="N19" s="5"/>
      <c r="O19" s="5"/>
    </row>
    <row r="20" spans="3:15" s="3" customFormat="1" ht="15" customHeight="1" x14ac:dyDescent="0.25">
      <c r="C20" s="4"/>
      <c r="D20" s="5"/>
      <c r="E20" s="5"/>
      <c r="F20" s="5"/>
      <c r="G20" s="5"/>
      <c r="H20" s="5"/>
      <c r="I20" s="5"/>
      <c r="J20" s="5"/>
      <c r="K20" s="5"/>
      <c r="L20" s="5"/>
      <c r="M20" s="5"/>
      <c r="N20" s="5"/>
      <c r="O20" s="5"/>
    </row>
    <row r="21" spans="3:15" s="3" customFormat="1" ht="15" customHeight="1" x14ac:dyDescent="0.25">
      <c r="C21" s="4"/>
      <c r="D21" s="5"/>
      <c r="E21" s="5"/>
      <c r="F21" s="5"/>
      <c r="G21" s="5"/>
      <c r="H21" s="5"/>
      <c r="I21" s="5"/>
      <c r="J21" s="5"/>
      <c r="K21" s="5"/>
      <c r="L21" s="5"/>
      <c r="M21" s="5"/>
      <c r="N21" s="5"/>
      <c r="O21" s="5"/>
    </row>
    <row r="22" spans="3:15" s="3" customFormat="1" ht="15" customHeight="1" x14ac:dyDescent="0.25">
      <c r="C22" s="4"/>
      <c r="D22" s="5"/>
      <c r="E22" s="5"/>
      <c r="F22" s="5"/>
      <c r="G22" s="5"/>
      <c r="H22" s="5"/>
      <c r="I22" s="5"/>
      <c r="J22" s="5"/>
      <c r="K22" s="5"/>
      <c r="L22" s="5"/>
      <c r="M22" s="5"/>
      <c r="N22" s="5"/>
      <c r="O22" s="5"/>
    </row>
    <row r="23" spans="3:15" s="3" customFormat="1" ht="15" customHeight="1" x14ac:dyDescent="0.25">
      <c r="C23" s="4"/>
      <c r="D23" s="5"/>
      <c r="E23" s="5"/>
      <c r="F23" s="5"/>
      <c r="G23" s="5"/>
      <c r="H23" s="5"/>
      <c r="I23" s="5"/>
      <c r="J23" s="5"/>
      <c r="K23" s="5"/>
      <c r="L23" s="5"/>
      <c r="M23" s="5"/>
      <c r="N23" s="5"/>
      <c r="O23" s="5"/>
    </row>
    <row r="24" spans="3:15" s="3" customFormat="1" ht="15" customHeight="1" x14ac:dyDescent="0.25">
      <c r="C24" s="4"/>
      <c r="D24" s="5"/>
      <c r="E24" s="5"/>
      <c r="F24" s="5"/>
      <c r="G24" s="5"/>
      <c r="H24" s="5"/>
      <c r="I24" s="5"/>
      <c r="J24" s="5"/>
      <c r="K24" s="5"/>
      <c r="L24" s="5"/>
      <c r="M24" s="5"/>
      <c r="N24" s="5"/>
      <c r="O24" s="5"/>
    </row>
    <row r="25" spans="3:15" s="3" customFormat="1" ht="15" customHeight="1" x14ac:dyDescent="0.25">
      <c r="C25" s="4"/>
      <c r="D25" s="5"/>
      <c r="E25" s="5"/>
      <c r="F25" s="5"/>
      <c r="G25" s="5"/>
      <c r="H25" s="5"/>
      <c r="I25" s="5"/>
      <c r="J25" s="5"/>
      <c r="K25" s="5"/>
      <c r="L25" s="5"/>
      <c r="M25" s="5"/>
      <c r="N25" s="5"/>
      <c r="O25" s="5"/>
    </row>
    <row r="26" spans="3:15" s="3" customFormat="1" ht="15" customHeight="1" x14ac:dyDescent="0.25">
      <c r="C26" s="4"/>
      <c r="D26" s="5"/>
      <c r="E26" s="5"/>
      <c r="F26" s="5"/>
      <c r="G26" s="5"/>
      <c r="H26" s="5"/>
      <c r="I26" s="5"/>
      <c r="J26" s="5"/>
      <c r="K26" s="5"/>
      <c r="L26" s="5"/>
      <c r="M26" s="5"/>
      <c r="N26" s="5"/>
      <c r="O26" s="5"/>
    </row>
    <row r="27" spans="3:15" s="3" customFormat="1" ht="15" customHeight="1" x14ac:dyDescent="0.25">
      <c r="C27" s="4"/>
      <c r="D27" s="5"/>
      <c r="E27" s="5"/>
      <c r="F27" s="5"/>
      <c r="G27" s="5"/>
      <c r="H27" s="5"/>
      <c r="I27" s="5"/>
      <c r="J27" s="5"/>
      <c r="K27" s="5"/>
      <c r="L27" s="5"/>
      <c r="M27" s="5"/>
      <c r="N27" s="5"/>
      <c r="O27" s="5"/>
    </row>
    <row r="28" spans="3:15" s="3" customFormat="1" ht="15" customHeight="1" x14ac:dyDescent="0.25">
      <c r="C28" s="4"/>
      <c r="D28" s="5"/>
      <c r="E28" s="5"/>
      <c r="F28" s="5"/>
      <c r="G28" s="5"/>
      <c r="H28" s="5"/>
      <c r="I28" s="5"/>
      <c r="J28" s="5"/>
      <c r="K28" s="5"/>
      <c r="L28" s="5"/>
      <c r="M28" s="5"/>
      <c r="N28" s="5"/>
      <c r="O28" s="5"/>
    </row>
    <row r="29" spans="3:15" s="3" customFormat="1" ht="15" customHeight="1" x14ac:dyDescent="0.25">
      <c r="C29" s="4"/>
      <c r="D29" s="5"/>
      <c r="E29" s="5"/>
      <c r="F29" s="5"/>
      <c r="G29" s="5"/>
      <c r="H29" s="5"/>
      <c r="I29" s="5"/>
      <c r="J29" s="5"/>
      <c r="K29" s="5"/>
      <c r="L29" s="5"/>
      <c r="M29" s="5"/>
      <c r="N29" s="5"/>
      <c r="O29" s="5"/>
    </row>
    <row r="30" spans="3:15" s="3" customFormat="1" ht="15" customHeight="1" x14ac:dyDescent="0.25">
      <c r="C30" s="4"/>
      <c r="D30" s="5"/>
      <c r="E30" s="5"/>
      <c r="F30" s="5"/>
      <c r="G30" s="5"/>
      <c r="H30" s="5"/>
      <c r="I30" s="5"/>
      <c r="J30" s="5"/>
      <c r="K30" s="5"/>
      <c r="L30" s="5"/>
      <c r="M30" s="5"/>
      <c r="N30" s="5"/>
      <c r="O30" s="5"/>
    </row>
    <row r="31" spans="3:15" s="3" customFormat="1" ht="15" customHeight="1" x14ac:dyDescent="0.3">
      <c r="C31" s="4"/>
      <c r="D31" s="5"/>
      <c r="E31" s="5"/>
      <c r="F31" s="5"/>
      <c r="G31" s="5"/>
      <c r="H31" s="5"/>
      <c r="I31" s="5"/>
      <c r="J31" s="5"/>
      <c r="K31" s="2"/>
      <c r="L31" s="7" t="s">
        <v>0</v>
      </c>
      <c r="M31" s="5"/>
      <c r="N31" s="5"/>
      <c r="O31" s="5"/>
    </row>
    <row r="32" spans="3:15" s="3" customFormat="1" x14ac:dyDescent="0.25">
      <c r="C32" s="4"/>
      <c r="D32" s="5"/>
      <c r="E32" s="5"/>
      <c r="F32" s="5"/>
      <c r="G32" s="5"/>
      <c r="H32" s="5"/>
      <c r="I32" s="5"/>
      <c r="J32" s="5"/>
      <c r="K32" s="5"/>
      <c r="L32" s="5"/>
      <c r="M32" s="8"/>
      <c r="N32" s="8"/>
      <c r="O32" s="5"/>
    </row>
    <row r="33" spans="3:15" s="3" customFormat="1" x14ac:dyDescent="0.25">
      <c r="C33" s="1"/>
      <c r="D33" s="2"/>
      <c r="E33" s="2"/>
      <c r="F33" s="2"/>
      <c r="G33" s="2"/>
      <c r="H33" s="2"/>
      <c r="I33" s="2"/>
      <c r="J33" s="2"/>
      <c r="L33" s="2"/>
      <c r="M33" s="8"/>
      <c r="N33" s="2"/>
      <c r="O33" s="9"/>
    </row>
    <row r="47" spans="3:15" x14ac:dyDescent="0.25">
      <c r="L47" s="10" t="s">
        <v>1</v>
      </c>
    </row>
    <row r="49" spans="4:12" x14ac:dyDescent="0.25">
      <c r="D49" s="133" t="s">
        <v>2597</v>
      </c>
      <c r="E49" s="134"/>
      <c r="F49" s="134"/>
      <c r="G49" s="134"/>
      <c r="H49" s="134"/>
      <c r="I49" s="134"/>
      <c r="J49" s="134"/>
      <c r="K49" s="134"/>
      <c r="L49" s="135"/>
    </row>
    <row r="50" spans="4:12" x14ac:dyDescent="0.25">
      <c r="D50" s="136"/>
      <c r="E50" s="137"/>
      <c r="F50" s="137"/>
      <c r="G50" s="137"/>
      <c r="H50" s="137"/>
      <c r="I50" s="137"/>
      <c r="J50" s="137"/>
      <c r="K50" s="137"/>
      <c r="L50" s="138"/>
    </row>
    <row r="51" spans="4:12" x14ac:dyDescent="0.25">
      <c r="D51" s="136"/>
      <c r="E51" s="137"/>
      <c r="F51" s="137"/>
      <c r="G51" s="137"/>
      <c r="H51" s="137"/>
      <c r="I51" s="137"/>
      <c r="J51" s="137"/>
      <c r="K51" s="137"/>
      <c r="L51" s="138"/>
    </row>
    <row r="52" spans="4:12" x14ac:dyDescent="0.25">
      <c r="D52" s="139"/>
      <c r="E52" s="140"/>
      <c r="F52" s="140"/>
      <c r="G52" s="140"/>
      <c r="H52" s="140"/>
      <c r="I52" s="140"/>
      <c r="J52" s="140"/>
      <c r="K52" s="140"/>
      <c r="L52" s="141"/>
    </row>
  </sheetData>
  <mergeCells count="1">
    <mergeCell ref="D49:L52"/>
  </mergeCells>
  <hyperlinks>
    <hyperlink ref="L47" location="Disclaimer!A1" tooltip="Disclaimer" display="Disclaimer" xr:uid="{00000000-0004-0000-0100-000000000000}"/>
  </hyperlink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
  <sheetViews>
    <sheetView showGridLines="0" workbookViewId="0">
      <selection activeCell="B6" sqref="B6"/>
    </sheetView>
  </sheetViews>
  <sheetFormatPr defaultColWidth="9.140625" defaultRowHeight="12.75" x14ac:dyDescent="0.25"/>
  <cols>
    <col min="1" max="1" width="13.42578125" style="11" customWidth="1"/>
    <col min="2" max="2" width="22.7109375" style="12" bestFit="1" customWidth="1"/>
    <col min="3" max="3" width="29.140625" style="13" customWidth="1"/>
    <col min="4" max="4" width="24" style="14" bestFit="1" customWidth="1"/>
    <col min="5" max="5" width="15.7109375" style="14" customWidth="1"/>
    <col min="6" max="6" width="21.85546875" style="14" bestFit="1" customWidth="1"/>
    <col min="7" max="7" width="15.7109375" style="14" customWidth="1"/>
    <col min="8" max="8" width="17.85546875" style="14" customWidth="1"/>
    <col min="9" max="9" width="28.42578125" style="13" bestFit="1" customWidth="1"/>
    <col min="10" max="10" width="10.28515625" style="13" customWidth="1"/>
    <col min="11" max="11" width="20" style="13" hidden="1" customWidth="1"/>
    <col min="12" max="13" width="0" style="13" hidden="1" customWidth="1"/>
    <col min="14" max="16384" width="9.140625" style="13"/>
  </cols>
  <sheetData>
    <row r="1" ht="15" customHeight="1" x14ac:dyDescent="0.25"/>
    <row r="2" ht="15" customHeight="1" x14ac:dyDescent="0.25"/>
    <row r="3" ht="15" customHeight="1" x14ac:dyDescent="0.25"/>
    <row r="4" ht="1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5:P33"/>
  <sheetViews>
    <sheetView showGridLines="0" workbookViewId="0"/>
  </sheetViews>
  <sheetFormatPr defaultColWidth="9.140625" defaultRowHeight="15.75" customHeight="1" x14ac:dyDescent="0.25"/>
  <cols>
    <col min="1" max="1" width="9.140625" style="76"/>
    <col min="2" max="2" width="14.85546875" style="76" customWidth="1"/>
    <col min="3" max="3" width="35.7109375" style="76" customWidth="1"/>
    <col min="4" max="5" width="16.28515625" style="113" customWidth="1"/>
    <col min="6" max="6" width="1.85546875" style="76" customWidth="1"/>
    <col min="7" max="7" width="14.85546875" style="76" customWidth="1"/>
    <col min="8" max="8" width="45.5703125" style="76" customWidth="1"/>
    <col min="9" max="10" width="16.28515625" style="113" customWidth="1"/>
    <col min="11" max="11" width="3.140625" style="76" customWidth="1"/>
    <col min="12" max="12" width="14.85546875" style="113" customWidth="1"/>
    <col min="13" max="13" width="35.7109375" style="76" customWidth="1"/>
    <col min="14" max="15" width="16.28515625" style="113" customWidth="1"/>
    <col min="16" max="16" width="2.7109375" style="76" customWidth="1"/>
    <col min="17" max="17" width="15.7109375" style="76" bestFit="1" customWidth="1"/>
    <col min="18" max="18" width="8.7109375" style="76" bestFit="1" customWidth="1"/>
    <col min="19" max="19" width="2.7109375" style="76" customWidth="1"/>
    <col min="20" max="20" width="18.42578125" style="76" bestFit="1" customWidth="1"/>
    <col min="21" max="21" width="8.7109375" style="76" bestFit="1" customWidth="1"/>
    <col min="22" max="22" width="2.7109375" style="76" customWidth="1"/>
    <col min="23" max="23" width="18.42578125" style="76" bestFit="1" customWidth="1"/>
    <col min="24" max="24" width="8.7109375" style="76" bestFit="1" customWidth="1"/>
    <col min="25" max="25" width="2.7109375" style="76" customWidth="1"/>
    <col min="26" max="26" width="15.140625" style="76" bestFit="1" customWidth="1"/>
    <col min="27" max="27" width="8.7109375" style="76" bestFit="1" customWidth="1"/>
    <col min="28" max="28" width="2.7109375" style="76" customWidth="1"/>
    <col min="29" max="29" width="16" style="76" bestFit="1" customWidth="1"/>
    <col min="30" max="30" width="8.7109375" style="76" bestFit="1" customWidth="1"/>
    <col min="31" max="31" width="2.7109375" style="76" customWidth="1"/>
    <col min="32" max="32" width="15.5703125" style="76" bestFit="1" customWidth="1"/>
    <col min="33" max="33" width="8.7109375" style="76" bestFit="1" customWidth="1"/>
    <col min="34" max="34" width="2.7109375" style="76" customWidth="1"/>
    <col min="35" max="35" width="16" style="76" bestFit="1" customWidth="1"/>
    <col min="36" max="36" width="8.7109375" style="76" bestFit="1" customWidth="1"/>
    <col min="37" max="37" width="2.7109375" style="76" customWidth="1"/>
    <col min="38" max="38" width="14.85546875" style="76" bestFit="1" customWidth="1"/>
    <col min="39" max="39" width="8.7109375" style="76" bestFit="1" customWidth="1"/>
    <col min="40" max="40" width="2.7109375" style="76" customWidth="1"/>
    <col min="41" max="41" width="15.5703125" style="76" bestFit="1" customWidth="1"/>
    <col min="42" max="42" width="8.7109375" style="76" bestFit="1" customWidth="1"/>
    <col min="43" max="43" width="2.7109375" style="76" customWidth="1"/>
    <col min="44" max="44" width="21.85546875" style="76" bestFit="1" customWidth="1"/>
    <col min="45" max="45" width="8.7109375" style="76" bestFit="1" customWidth="1"/>
    <col min="46" max="16384" width="9.140625" style="76"/>
  </cols>
  <sheetData>
    <row r="5" spans="2:16" s="79" customFormat="1" ht="12" x14ac:dyDescent="0.25">
      <c r="B5" s="77" t="s">
        <v>218</v>
      </c>
      <c r="D5" s="112"/>
      <c r="E5" s="112"/>
      <c r="G5" s="78"/>
      <c r="I5" s="112"/>
      <c r="J5" s="112"/>
      <c r="L5" s="142"/>
      <c r="M5" s="143"/>
      <c r="N5" s="143"/>
      <c r="O5" s="143"/>
    </row>
    <row r="6" spans="2:16" ht="12" x14ac:dyDescent="0.25"/>
    <row r="7" spans="2:16" ht="12" x14ac:dyDescent="0.25"/>
    <row r="8" spans="2:16" ht="22.5" customHeight="1" x14ac:dyDescent="0.25">
      <c r="B8" s="158" t="s">
        <v>130</v>
      </c>
      <c r="C8" s="159"/>
      <c r="D8" s="159"/>
      <c r="E8" s="160"/>
      <c r="F8" s="79"/>
      <c r="G8" s="158" t="s">
        <v>131</v>
      </c>
      <c r="H8" s="159"/>
      <c r="I8" s="159"/>
      <c r="J8" s="160"/>
      <c r="K8" s="79"/>
      <c r="L8" s="158" t="s">
        <v>132</v>
      </c>
      <c r="M8" s="159"/>
      <c r="N8" s="159"/>
      <c r="O8" s="160"/>
      <c r="P8" s="79"/>
    </row>
    <row r="9" spans="2:16" ht="26.25" customHeight="1" x14ac:dyDescent="0.25">
      <c r="B9" s="82" t="s">
        <v>133</v>
      </c>
      <c r="C9" s="81" t="s">
        <v>6</v>
      </c>
      <c r="D9" s="82" t="s">
        <v>134</v>
      </c>
      <c r="E9" s="82" t="s">
        <v>135</v>
      </c>
      <c r="F9" s="79"/>
      <c r="G9" s="82" t="s">
        <v>133</v>
      </c>
      <c r="H9" s="82" t="s">
        <v>6</v>
      </c>
      <c r="I9" s="82" t="s">
        <v>134</v>
      </c>
      <c r="J9" s="82" t="s">
        <v>135</v>
      </c>
      <c r="K9" s="79"/>
      <c r="L9" s="82" t="s">
        <v>133</v>
      </c>
      <c r="M9" s="80" t="s">
        <v>6</v>
      </c>
      <c r="N9" s="82" t="s">
        <v>134</v>
      </c>
      <c r="O9" s="82" t="s">
        <v>136</v>
      </c>
      <c r="P9" s="79"/>
    </row>
    <row r="10" spans="2:16" ht="22.5" customHeight="1" x14ac:dyDescent="0.25">
      <c r="B10" s="163" t="s">
        <v>2</v>
      </c>
      <c r="C10" s="164"/>
      <c r="D10" s="164"/>
      <c r="E10" s="165"/>
      <c r="F10" s="79"/>
      <c r="G10" s="163" t="s">
        <v>137</v>
      </c>
      <c r="H10" s="164"/>
      <c r="I10" s="164"/>
      <c r="J10" s="165"/>
      <c r="K10" s="79"/>
      <c r="L10" s="163" t="s">
        <v>2</v>
      </c>
      <c r="M10" s="164"/>
      <c r="N10" s="164"/>
      <c r="O10" s="165"/>
      <c r="P10" s="79"/>
    </row>
    <row r="11" spans="2:16" s="93" customFormat="1" ht="22.5" customHeight="1" x14ac:dyDescent="0.25">
      <c r="B11" s="125" t="s">
        <v>160</v>
      </c>
      <c r="C11" s="98" t="s">
        <v>210</v>
      </c>
      <c r="D11" s="92">
        <v>0.12524023019136293</v>
      </c>
      <c r="E11" s="92">
        <v>0.12524023019136293</v>
      </c>
      <c r="G11" s="166" t="s">
        <v>139</v>
      </c>
      <c r="H11" s="94" t="s">
        <v>165</v>
      </c>
      <c r="I11" s="92">
        <v>0.22217812500724052</v>
      </c>
      <c r="J11" s="92">
        <v>0.19953454938852716</v>
      </c>
      <c r="L11" s="150" t="s">
        <v>8</v>
      </c>
      <c r="M11" s="95" t="s">
        <v>138</v>
      </c>
      <c r="N11" s="96">
        <v>0.36772126883104866</v>
      </c>
      <c r="O11" s="96">
        <v>8.6134195238956796E-2</v>
      </c>
      <c r="P11" s="97"/>
    </row>
    <row r="12" spans="2:16" s="93" customFormat="1" ht="22.5" customHeight="1" x14ac:dyDescent="0.25">
      <c r="B12" s="129"/>
      <c r="C12" s="91" t="s">
        <v>151</v>
      </c>
      <c r="D12" s="92">
        <v>0.17471049526810561</v>
      </c>
      <c r="E12" s="92">
        <v>0.17471049526810561</v>
      </c>
      <c r="G12" s="167"/>
      <c r="H12" s="94" t="s">
        <v>161</v>
      </c>
      <c r="I12" s="92">
        <v>0.22263971732640234</v>
      </c>
      <c r="J12" s="92">
        <v>0.19994909791981105</v>
      </c>
      <c r="L12" s="151"/>
      <c r="M12" s="95" t="s">
        <v>140</v>
      </c>
      <c r="N12" s="96">
        <v>0.3451566798382365</v>
      </c>
      <c r="O12" s="96">
        <v>8.0848717137643356E-2</v>
      </c>
    </row>
    <row r="13" spans="2:16" s="93" customFormat="1" ht="22.5" customHeight="1" x14ac:dyDescent="0.25">
      <c r="B13" s="129"/>
      <c r="C13" s="91" t="s">
        <v>152</v>
      </c>
      <c r="D13" s="92">
        <v>0.17042285224626166</v>
      </c>
      <c r="E13" s="92">
        <v>0.17042285224626166</v>
      </c>
      <c r="G13" s="168"/>
      <c r="H13" s="94" t="s">
        <v>162</v>
      </c>
      <c r="I13" s="92">
        <v>0.27891176215548041</v>
      </c>
      <c r="J13" s="92">
        <v>0.25048610334181282</v>
      </c>
      <c r="L13" s="120" t="s">
        <v>141</v>
      </c>
      <c r="M13" s="95" t="s">
        <v>149</v>
      </c>
      <c r="N13" s="96">
        <v>0.17333004109066735</v>
      </c>
      <c r="O13" s="96">
        <v>4.0600435344792206E-2</v>
      </c>
    </row>
    <row r="14" spans="2:16" s="93" customFormat="1" ht="22.5" customHeight="1" x14ac:dyDescent="0.25">
      <c r="B14" s="129"/>
      <c r="C14" s="91" t="s">
        <v>155</v>
      </c>
      <c r="D14" s="92">
        <v>0.16759801401795885</v>
      </c>
      <c r="E14" s="92">
        <v>0.16759801401795885</v>
      </c>
      <c r="G14" s="124" t="s">
        <v>163</v>
      </c>
      <c r="H14" s="94" t="s">
        <v>164</v>
      </c>
      <c r="I14" s="92">
        <v>0.27627039551087679</v>
      </c>
      <c r="J14" s="92">
        <v>0.24811393505034082</v>
      </c>
      <c r="L14" s="120" t="s">
        <v>143</v>
      </c>
      <c r="M14" s="95" t="s">
        <v>150</v>
      </c>
      <c r="N14" s="96">
        <v>0.11379201024004741</v>
      </c>
      <c r="O14" s="96">
        <v>2.6654382156918174E-2</v>
      </c>
    </row>
    <row r="15" spans="2:16" s="93" customFormat="1" ht="22.5" customHeight="1" x14ac:dyDescent="0.25">
      <c r="B15" s="129"/>
      <c r="C15" s="91" t="s">
        <v>153</v>
      </c>
      <c r="D15" s="92">
        <v>0.1826295632460907</v>
      </c>
      <c r="E15" s="92">
        <v>0.1826295632460907</v>
      </c>
      <c r="G15" s="124" t="s">
        <v>126</v>
      </c>
      <c r="H15" s="94" t="s">
        <v>142</v>
      </c>
      <c r="I15" s="118" t="s">
        <v>220</v>
      </c>
      <c r="J15" s="92">
        <v>0.10191631429950823</v>
      </c>
      <c r="L15" s="121"/>
      <c r="M15" s="99" t="s">
        <v>144</v>
      </c>
      <c r="N15" s="100">
        <v>0.99999999999999978</v>
      </c>
      <c r="O15" s="100">
        <v>0.23423772987831054</v>
      </c>
    </row>
    <row r="16" spans="2:16" s="93" customFormat="1" ht="22.5" customHeight="1" x14ac:dyDescent="0.25">
      <c r="B16" s="129"/>
      <c r="C16" s="103" t="s">
        <v>209</v>
      </c>
      <c r="D16" s="92">
        <v>4.2990519751515917E-2</v>
      </c>
      <c r="E16" s="92">
        <v>4.2990519751515917E-2</v>
      </c>
      <c r="G16" s="101" t="s">
        <v>144</v>
      </c>
      <c r="H16" s="101"/>
      <c r="I16" s="102">
        <v>1</v>
      </c>
      <c r="J16" s="102">
        <v>1</v>
      </c>
      <c r="L16" s="155" t="s">
        <v>137</v>
      </c>
      <c r="M16" s="156"/>
      <c r="N16" s="156"/>
      <c r="O16" s="157"/>
    </row>
    <row r="17" spans="2:16" s="93" customFormat="1" ht="22.5" customHeight="1" x14ac:dyDescent="0.25">
      <c r="B17" s="166" t="s">
        <v>217</v>
      </c>
      <c r="C17" s="103" t="s">
        <v>215</v>
      </c>
      <c r="D17" s="92">
        <v>7.5999999999999998E-2</v>
      </c>
      <c r="E17" s="92">
        <v>7.5999999999999998E-2</v>
      </c>
      <c r="G17" s="104"/>
      <c r="I17" s="114"/>
      <c r="J17" s="114"/>
      <c r="L17" s="120" t="s">
        <v>154</v>
      </c>
      <c r="M17" s="105" t="s">
        <v>157</v>
      </c>
      <c r="N17" s="106">
        <v>1</v>
      </c>
      <c r="O17" s="96">
        <v>0.17100000000000001</v>
      </c>
    </row>
    <row r="18" spans="2:16" s="93" customFormat="1" ht="22.5" customHeight="1" x14ac:dyDescent="0.25">
      <c r="B18" s="168"/>
      <c r="C18" s="103" t="s">
        <v>219</v>
      </c>
      <c r="D18" s="92">
        <v>0.06</v>
      </c>
      <c r="E18" s="92">
        <v>0.06</v>
      </c>
      <c r="G18" s="104"/>
      <c r="I18" s="114"/>
      <c r="J18" s="114"/>
      <c r="L18" s="121"/>
      <c r="M18" s="99" t="s">
        <v>144</v>
      </c>
      <c r="N18" s="100">
        <v>1</v>
      </c>
      <c r="O18" s="100">
        <v>0.17100000000000001</v>
      </c>
    </row>
    <row r="19" spans="2:16" s="93" customFormat="1" ht="22.5" customHeight="1" x14ac:dyDescent="0.25">
      <c r="B19" s="161" t="s">
        <v>144</v>
      </c>
      <c r="C19" s="162"/>
      <c r="D19" s="102">
        <v>1</v>
      </c>
      <c r="E19" s="102">
        <v>1</v>
      </c>
      <c r="G19" s="104"/>
      <c r="I19" s="114"/>
      <c r="J19" s="114"/>
      <c r="L19" s="155" t="s">
        <v>4</v>
      </c>
      <c r="M19" s="156"/>
      <c r="N19" s="156"/>
      <c r="O19" s="157"/>
    </row>
    <row r="20" spans="2:16" s="93" customFormat="1" ht="22.5" customHeight="1" x14ac:dyDescent="0.25">
      <c r="D20" s="128"/>
      <c r="E20" s="128"/>
      <c r="G20" s="104"/>
      <c r="I20" s="114"/>
      <c r="J20" s="114"/>
      <c r="L20" s="150" t="s">
        <v>126</v>
      </c>
      <c r="M20" s="105" t="s">
        <v>158</v>
      </c>
      <c r="N20" s="106">
        <v>0.49917485711673665</v>
      </c>
      <c r="O20" s="96">
        <v>8.7038268020196569E-2</v>
      </c>
      <c r="P20" s="97"/>
    </row>
    <row r="21" spans="2:16" s="93" customFormat="1" ht="22.5" customHeight="1" x14ac:dyDescent="0.25">
      <c r="G21" s="104"/>
      <c r="I21" s="114"/>
      <c r="J21" s="114"/>
      <c r="L21" s="151"/>
      <c r="M21" s="105" t="s">
        <v>142</v>
      </c>
      <c r="N21" s="106">
        <v>0.5008251428832633</v>
      </c>
      <c r="O21" s="96">
        <v>8.7326018921126403E-2</v>
      </c>
      <c r="P21" s="97"/>
    </row>
    <row r="22" spans="2:16" s="93" customFormat="1" ht="22.5" customHeight="1" x14ac:dyDescent="0.25">
      <c r="G22" s="104"/>
      <c r="I22" s="114"/>
      <c r="J22" s="114"/>
      <c r="L22" s="121"/>
      <c r="M22" s="99" t="s">
        <v>144</v>
      </c>
      <c r="N22" s="100">
        <v>1</v>
      </c>
      <c r="O22" s="100">
        <v>0.17436428694132297</v>
      </c>
    </row>
    <row r="23" spans="2:16" s="93" customFormat="1" ht="22.5" customHeight="1" x14ac:dyDescent="0.25">
      <c r="G23" s="104"/>
      <c r="I23" s="114"/>
      <c r="J23" s="114"/>
      <c r="L23" s="147" t="s">
        <v>145</v>
      </c>
      <c r="M23" s="148"/>
      <c r="N23" s="148"/>
      <c r="O23" s="149"/>
    </row>
    <row r="24" spans="2:16" s="93" customFormat="1" ht="22.5" customHeight="1" x14ac:dyDescent="0.25">
      <c r="B24" s="104"/>
      <c r="D24" s="114"/>
      <c r="E24" s="114"/>
      <c r="G24" s="104"/>
      <c r="I24" s="114"/>
      <c r="J24" s="114"/>
      <c r="L24" s="120" t="s">
        <v>202</v>
      </c>
      <c r="M24" s="107" t="s">
        <v>146</v>
      </c>
      <c r="N24" s="108">
        <v>1</v>
      </c>
      <c r="O24" s="96">
        <v>0.21886929264291871</v>
      </c>
      <c r="P24" s="97"/>
    </row>
    <row r="25" spans="2:16" ht="22.5" customHeight="1" x14ac:dyDescent="0.25">
      <c r="B25" s="78"/>
      <c r="C25" s="79"/>
      <c r="D25" s="112"/>
      <c r="E25" s="112"/>
      <c r="F25" s="79"/>
      <c r="G25" s="78"/>
      <c r="H25" s="79"/>
      <c r="I25" s="112"/>
      <c r="J25" s="112"/>
      <c r="K25" s="79"/>
      <c r="L25" s="152" t="s">
        <v>147</v>
      </c>
      <c r="M25" s="153"/>
      <c r="N25" s="153"/>
      <c r="O25" s="154"/>
      <c r="P25" s="84"/>
    </row>
    <row r="26" spans="2:16" ht="22.5" customHeight="1" x14ac:dyDescent="0.25">
      <c r="B26" s="78"/>
      <c r="C26" s="79"/>
      <c r="D26" s="112"/>
      <c r="E26" s="112"/>
      <c r="F26" s="79"/>
      <c r="G26" s="78"/>
      <c r="H26" s="79"/>
      <c r="I26" s="112"/>
      <c r="J26" s="112"/>
      <c r="K26" s="79"/>
      <c r="L26" s="122" t="s">
        <v>202</v>
      </c>
      <c r="M26" s="87" t="s">
        <v>156</v>
      </c>
      <c r="N26" s="86">
        <v>1</v>
      </c>
      <c r="O26" s="83">
        <v>0.20200000000000001</v>
      </c>
      <c r="P26" s="79"/>
    </row>
    <row r="27" spans="2:16" ht="22.5" customHeight="1" x14ac:dyDescent="0.25">
      <c r="B27" s="78"/>
      <c r="C27" s="79"/>
      <c r="D27" s="112"/>
      <c r="E27" s="112"/>
      <c r="F27" s="79"/>
      <c r="G27" s="78"/>
      <c r="H27" s="79"/>
      <c r="I27" s="112"/>
      <c r="J27" s="116"/>
      <c r="K27" s="79"/>
      <c r="L27" s="144" t="s">
        <v>144</v>
      </c>
      <c r="M27" s="145"/>
      <c r="N27" s="146"/>
      <c r="O27" s="85">
        <v>0.99999999999999989</v>
      </c>
      <c r="P27" s="79"/>
    </row>
    <row r="28" spans="2:16" ht="22.5" customHeight="1" x14ac:dyDescent="0.25">
      <c r="B28" s="78"/>
      <c r="C28" s="79"/>
      <c r="D28" s="112"/>
      <c r="E28" s="112"/>
      <c r="F28" s="79"/>
      <c r="G28" s="78"/>
      <c r="H28" s="79"/>
      <c r="I28" s="112"/>
      <c r="J28" s="112"/>
      <c r="K28" s="79"/>
      <c r="L28" s="119"/>
      <c r="M28" s="79"/>
      <c r="N28" s="112"/>
      <c r="O28" s="112"/>
      <c r="P28" s="79"/>
    </row>
    <row r="29" spans="2:16" ht="22.5" customHeight="1" x14ac:dyDescent="0.25">
      <c r="B29" s="78"/>
      <c r="C29" s="79"/>
      <c r="D29" s="112"/>
      <c r="E29" s="112"/>
      <c r="F29" s="79"/>
      <c r="G29" s="78"/>
      <c r="H29" s="79"/>
      <c r="I29" s="112"/>
      <c r="J29" s="112"/>
      <c r="K29" s="79"/>
      <c r="L29" s="119"/>
      <c r="M29" s="79"/>
      <c r="N29" s="112"/>
      <c r="O29" s="116"/>
      <c r="P29" s="79"/>
    </row>
    <row r="30" spans="2:16" ht="22.5" customHeight="1" x14ac:dyDescent="0.25">
      <c r="B30" s="78"/>
      <c r="C30" s="79"/>
      <c r="D30" s="112"/>
      <c r="E30" s="112"/>
      <c r="F30" s="79"/>
      <c r="G30" s="78"/>
      <c r="H30" s="79"/>
      <c r="I30" s="112"/>
      <c r="J30" s="112"/>
      <c r="K30" s="79"/>
      <c r="L30" s="119"/>
      <c r="M30" s="79"/>
      <c r="N30" s="112"/>
      <c r="O30" s="112"/>
      <c r="P30" s="79"/>
    </row>
    <row r="31" spans="2:16" ht="22.5" customHeight="1" x14ac:dyDescent="0.25">
      <c r="B31" s="78"/>
      <c r="C31" s="79"/>
      <c r="D31" s="115"/>
      <c r="E31" s="112"/>
      <c r="F31" s="88"/>
      <c r="G31" s="89"/>
      <c r="H31" s="79"/>
      <c r="I31" s="112"/>
      <c r="J31" s="112"/>
      <c r="K31" s="79"/>
      <c r="L31" s="119"/>
      <c r="M31" s="79"/>
      <c r="N31" s="112"/>
      <c r="O31" s="117"/>
      <c r="P31" s="79"/>
    </row>
    <row r="32" spans="2:16" ht="22.5" customHeight="1" x14ac:dyDescent="0.25">
      <c r="B32" s="78"/>
      <c r="C32" s="79"/>
      <c r="D32" s="115"/>
      <c r="E32" s="112"/>
      <c r="F32" s="90"/>
      <c r="G32" s="89"/>
      <c r="H32" s="79"/>
      <c r="I32" s="112"/>
      <c r="J32" s="112"/>
      <c r="K32" s="79"/>
      <c r="L32" s="119"/>
      <c r="M32" s="79"/>
      <c r="N32" s="112"/>
      <c r="O32" s="112"/>
      <c r="P32" s="79"/>
    </row>
    <row r="33" ht="22.5" customHeight="1" x14ac:dyDescent="0.25"/>
  </sheetData>
  <mergeCells count="17">
    <mergeCell ref="B8:E8"/>
    <mergeCell ref="G8:J8"/>
    <mergeCell ref="L8:O8"/>
    <mergeCell ref="L16:O16"/>
    <mergeCell ref="B19:C19"/>
    <mergeCell ref="B10:E10"/>
    <mergeCell ref="G10:J10"/>
    <mergeCell ref="L10:O10"/>
    <mergeCell ref="G11:G13"/>
    <mergeCell ref="L11:L12"/>
    <mergeCell ref="B17:B18"/>
    <mergeCell ref="L5:O5"/>
    <mergeCell ref="L27:N27"/>
    <mergeCell ref="L23:O23"/>
    <mergeCell ref="L20:L21"/>
    <mergeCell ref="L25:O25"/>
    <mergeCell ref="L19:O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4:EQ4"/>
  <sheetViews>
    <sheetView showGridLines="0" workbookViewId="0">
      <selection activeCell="B6" sqref="B6"/>
    </sheetView>
  </sheetViews>
  <sheetFormatPr defaultColWidth="15.7109375" defaultRowHeight="12.75" x14ac:dyDescent="0.2"/>
  <cols>
    <col min="1" max="1" width="6.140625" style="15" customWidth="1"/>
    <col min="2" max="2" width="15.7109375" style="15"/>
    <col min="3" max="147" width="15.7109375" style="66"/>
    <col min="148" max="16384" width="15.7109375" style="15"/>
  </cols>
  <sheetData>
    <row r="4" spans="107:108" s="67" customFormat="1" ht="15.75" customHeight="1" x14ac:dyDescent="0.2">
      <c r="DC4" s="69" t="s">
        <v>148</v>
      </c>
      <c r="DD4" s="70">
        <v>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1:O133"/>
  <sheetViews>
    <sheetView showGridLines="0" workbookViewId="0"/>
  </sheetViews>
  <sheetFormatPr defaultColWidth="9.140625" defaultRowHeight="12.75" x14ac:dyDescent="0.2"/>
  <cols>
    <col min="1" max="1" width="4" style="15" customWidth="1"/>
    <col min="2" max="2" width="9.140625" style="15"/>
    <col min="3" max="3" width="35.28515625" style="15" customWidth="1"/>
    <col min="4" max="4" width="12.42578125" style="16" bestFit="1" customWidth="1"/>
    <col min="5" max="5" width="18.7109375" style="17" bestFit="1" customWidth="1"/>
    <col min="6" max="6" width="9.140625" style="15"/>
    <col min="7" max="7" width="15.42578125" style="15" customWidth="1"/>
    <col min="8" max="9" width="9.28515625" style="15" bestFit="1" customWidth="1"/>
    <col min="10" max="10" width="10.42578125" style="15" bestFit="1" customWidth="1"/>
    <col min="11" max="14" width="9.140625" style="15"/>
    <col min="15" max="15" width="20.7109375" style="17" customWidth="1"/>
    <col min="16" max="16384" width="9.140625" style="15"/>
  </cols>
  <sheetData>
    <row r="1" spans="3:15" ht="21" customHeight="1" x14ac:dyDescent="0.2"/>
    <row r="2" spans="3:15" ht="21" customHeight="1" x14ac:dyDescent="0.2"/>
    <row r="3" spans="3:15" ht="21" customHeight="1" x14ac:dyDescent="0.2"/>
    <row r="4" spans="3:15" x14ac:dyDescent="0.2">
      <c r="C4" s="15" t="s">
        <v>128</v>
      </c>
      <c r="D4" s="15"/>
      <c r="E4" s="15"/>
      <c r="O4" s="15"/>
    </row>
    <row r="5" spans="3:15" x14ac:dyDescent="0.2">
      <c r="D5" s="15"/>
      <c r="E5" s="15"/>
      <c r="O5" s="15"/>
    </row>
    <row r="6" spans="3:15" x14ac:dyDescent="0.2">
      <c r="D6" s="15"/>
      <c r="E6" s="15"/>
      <c r="O6" s="15"/>
    </row>
    <row r="7" spans="3:15" x14ac:dyDescent="0.2">
      <c r="D7" s="15"/>
      <c r="E7" s="15"/>
      <c r="O7" s="15"/>
    </row>
    <row r="8" spans="3:15" x14ac:dyDescent="0.2">
      <c r="D8" s="15"/>
      <c r="E8" s="15"/>
      <c r="O8" s="15"/>
    </row>
    <row r="9" spans="3:15" x14ac:dyDescent="0.2">
      <c r="D9" s="15"/>
      <c r="E9" s="15"/>
      <c r="O9" s="15"/>
    </row>
    <row r="10" spans="3:15" x14ac:dyDescent="0.2">
      <c r="D10" s="15"/>
      <c r="E10" s="15"/>
      <c r="O10" s="15"/>
    </row>
    <row r="11" spans="3:15" x14ac:dyDescent="0.2">
      <c r="D11" s="15"/>
      <c r="E11" s="15"/>
      <c r="O11" s="15"/>
    </row>
    <row r="12" spans="3:15" x14ac:dyDescent="0.2">
      <c r="D12" s="15"/>
      <c r="E12" s="15"/>
      <c r="O12" s="15"/>
    </row>
    <row r="13" spans="3:15" x14ac:dyDescent="0.2">
      <c r="D13" s="15"/>
      <c r="E13" s="15"/>
      <c r="O13" s="15"/>
    </row>
    <row r="14" spans="3:15" x14ac:dyDescent="0.2">
      <c r="D14" s="15"/>
      <c r="E14" s="15"/>
      <c r="O14" s="15"/>
    </row>
    <row r="15" spans="3:15" x14ac:dyDescent="0.2">
      <c r="D15" s="15"/>
      <c r="E15" s="15"/>
      <c r="O15" s="15"/>
    </row>
    <row r="16" spans="3:15" x14ac:dyDescent="0.2">
      <c r="D16" s="15"/>
      <c r="E16" s="15"/>
      <c r="O16" s="15"/>
    </row>
    <row r="17" spans="4:15" x14ac:dyDescent="0.2">
      <c r="D17" s="15"/>
      <c r="E17" s="15"/>
      <c r="O17" s="15"/>
    </row>
    <row r="18" spans="4:15" x14ac:dyDescent="0.2">
      <c r="D18" s="15"/>
      <c r="E18" s="15"/>
      <c r="O18" s="15"/>
    </row>
    <row r="19" spans="4:15" x14ac:dyDescent="0.2">
      <c r="D19" s="15"/>
      <c r="E19" s="15"/>
      <c r="O19" s="15"/>
    </row>
    <row r="20" spans="4:15" x14ac:dyDescent="0.2">
      <c r="D20" s="15"/>
      <c r="E20" s="15"/>
      <c r="O20" s="15"/>
    </row>
    <row r="21" spans="4:15" x14ac:dyDescent="0.2">
      <c r="D21" s="15"/>
      <c r="E21" s="15"/>
      <c r="O21" s="15"/>
    </row>
    <row r="22" spans="4:15" x14ac:dyDescent="0.2">
      <c r="D22" s="15"/>
      <c r="E22" s="15"/>
      <c r="O22" s="15"/>
    </row>
    <row r="23" spans="4:15" x14ac:dyDescent="0.2">
      <c r="D23" s="15"/>
      <c r="E23" s="15"/>
      <c r="O23" s="15"/>
    </row>
    <row r="24" spans="4:15" x14ac:dyDescent="0.2">
      <c r="D24" s="15"/>
      <c r="E24" s="15"/>
      <c r="O24" s="15"/>
    </row>
    <row r="25" spans="4:15" x14ac:dyDescent="0.2">
      <c r="D25" s="15"/>
      <c r="E25" s="15"/>
      <c r="O25" s="15"/>
    </row>
    <row r="26" spans="4:15" x14ac:dyDescent="0.2">
      <c r="D26" s="15"/>
      <c r="E26" s="15"/>
      <c r="O26" s="15"/>
    </row>
    <row r="27" spans="4:15" x14ac:dyDescent="0.2">
      <c r="D27" s="15"/>
      <c r="E27" s="15"/>
      <c r="O27" s="15"/>
    </row>
    <row r="28" spans="4:15" x14ac:dyDescent="0.2">
      <c r="D28" s="15"/>
      <c r="E28" s="15"/>
      <c r="O28" s="15"/>
    </row>
    <row r="29" spans="4:15" x14ac:dyDescent="0.2">
      <c r="D29" s="15"/>
      <c r="E29" s="15"/>
      <c r="O29" s="15"/>
    </row>
    <row r="30" spans="4:15" x14ac:dyDescent="0.2">
      <c r="D30" s="15"/>
      <c r="E30" s="15"/>
      <c r="O30" s="15"/>
    </row>
    <row r="31" spans="4:15" x14ac:dyDescent="0.2">
      <c r="D31" s="15"/>
      <c r="E31" s="15"/>
      <c r="O31" s="15"/>
    </row>
    <row r="32" spans="4:15" x14ac:dyDescent="0.2">
      <c r="D32" s="15"/>
      <c r="E32" s="15"/>
      <c r="O32" s="15"/>
    </row>
    <row r="33" spans="4:15" x14ac:dyDescent="0.2">
      <c r="D33" s="15"/>
      <c r="E33" s="15"/>
      <c r="O33" s="15"/>
    </row>
    <row r="34" spans="4:15" x14ac:dyDescent="0.2">
      <c r="D34" s="15"/>
      <c r="E34" s="15"/>
      <c r="O34" s="15"/>
    </row>
    <row r="35" spans="4:15" x14ac:dyDescent="0.2">
      <c r="D35" s="15"/>
      <c r="E35" s="15"/>
      <c r="O35" s="15"/>
    </row>
    <row r="36" spans="4:15" x14ac:dyDescent="0.2">
      <c r="D36" s="15"/>
      <c r="E36" s="15"/>
      <c r="O36" s="15"/>
    </row>
    <row r="37" spans="4:15" x14ac:dyDescent="0.2">
      <c r="D37" s="15"/>
      <c r="E37" s="15"/>
      <c r="O37" s="15"/>
    </row>
    <row r="38" spans="4:15" x14ac:dyDescent="0.2">
      <c r="D38" s="15"/>
      <c r="E38" s="15"/>
      <c r="O38" s="15"/>
    </row>
    <row r="39" spans="4:15" x14ac:dyDescent="0.2">
      <c r="D39" s="15"/>
      <c r="E39" s="15"/>
      <c r="O39" s="15"/>
    </row>
    <row r="40" spans="4:15" x14ac:dyDescent="0.2">
      <c r="D40" s="15"/>
      <c r="E40" s="15"/>
      <c r="O40" s="15"/>
    </row>
    <row r="41" spans="4:15" x14ac:dyDescent="0.2">
      <c r="D41" s="15"/>
      <c r="E41" s="15"/>
      <c r="O41" s="15"/>
    </row>
    <row r="42" spans="4:15" x14ac:dyDescent="0.2">
      <c r="D42" s="15"/>
      <c r="E42" s="15"/>
      <c r="O42" s="15"/>
    </row>
    <row r="43" spans="4:15" x14ac:dyDescent="0.2">
      <c r="D43" s="15"/>
      <c r="E43" s="15"/>
      <c r="O43" s="15"/>
    </row>
    <row r="44" spans="4:15" x14ac:dyDescent="0.2">
      <c r="D44" s="15"/>
      <c r="E44" s="15"/>
      <c r="O44" s="15"/>
    </row>
    <row r="45" spans="4:15" x14ac:dyDescent="0.2">
      <c r="D45" s="15"/>
      <c r="E45" s="15"/>
      <c r="O45" s="15"/>
    </row>
    <row r="46" spans="4:15" x14ac:dyDescent="0.2">
      <c r="D46" s="15"/>
      <c r="E46" s="15"/>
      <c r="O46" s="15"/>
    </row>
    <row r="47" spans="4:15" x14ac:dyDescent="0.2">
      <c r="D47" s="15"/>
      <c r="E47" s="15"/>
      <c r="O47" s="15"/>
    </row>
    <row r="48" spans="4:15" x14ac:dyDescent="0.2">
      <c r="D48" s="15"/>
      <c r="E48" s="15"/>
      <c r="O48" s="15"/>
    </row>
    <row r="49" spans="4:15" x14ac:dyDescent="0.2">
      <c r="D49" s="15"/>
      <c r="E49" s="15"/>
      <c r="O49" s="15"/>
    </row>
    <row r="50" spans="4:15" x14ac:dyDescent="0.2">
      <c r="D50" s="15"/>
      <c r="E50" s="15"/>
      <c r="O50" s="15"/>
    </row>
    <row r="51" spans="4:15" x14ac:dyDescent="0.2">
      <c r="D51" s="15"/>
      <c r="E51" s="15"/>
      <c r="O51" s="15"/>
    </row>
    <row r="52" spans="4:15" x14ac:dyDescent="0.2">
      <c r="D52" s="15"/>
      <c r="E52" s="15"/>
      <c r="O52" s="15"/>
    </row>
    <row r="53" spans="4:15" x14ac:dyDescent="0.2">
      <c r="D53" s="15"/>
      <c r="E53" s="15"/>
      <c r="O53" s="15"/>
    </row>
    <row r="54" spans="4:15" x14ac:dyDescent="0.2">
      <c r="D54" s="15"/>
      <c r="E54" s="15"/>
      <c r="O54" s="15"/>
    </row>
    <row r="55" spans="4:15" x14ac:dyDescent="0.2">
      <c r="D55" s="15"/>
      <c r="E55" s="15"/>
      <c r="O55" s="15"/>
    </row>
    <row r="56" spans="4:15" x14ac:dyDescent="0.2">
      <c r="D56" s="15"/>
      <c r="E56" s="15"/>
      <c r="O56" s="15"/>
    </row>
    <row r="57" spans="4:15" x14ac:dyDescent="0.2">
      <c r="D57" s="15"/>
      <c r="E57" s="15"/>
      <c r="O57" s="15"/>
    </row>
    <row r="58" spans="4:15" x14ac:dyDescent="0.2">
      <c r="D58" s="15"/>
      <c r="E58" s="15"/>
      <c r="O58" s="15"/>
    </row>
    <row r="59" spans="4:15" x14ac:dyDescent="0.2">
      <c r="D59" s="15"/>
      <c r="E59" s="15"/>
      <c r="O59" s="15"/>
    </row>
    <row r="60" spans="4:15" x14ac:dyDescent="0.2">
      <c r="D60" s="15"/>
      <c r="E60" s="15"/>
      <c r="O60" s="15"/>
    </row>
    <row r="61" spans="4:15" x14ac:dyDescent="0.2">
      <c r="D61" s="15"/>
      <c r="E61" s="15"/>
      <c r="O61" s="15"/>
    </row>
    <row r="62" spans="4:15" x14ac:dyDescent="0.2">
      <c r="D62" s="15"/>
      <c r="E62" s="15"/>
      <c r="O62" s="15"/>
    </row>
    <row r="63" spans="4:15" x14ac:dyDescent="0.2">
      <c r="D63" s="15"/>
      <c r="E63" s="15"/>
      <c r="O63" s="15"/>
    </row>
    <row r="64" spans="4:15" x14ac:dyDescent="0.2">
      <c r="D64" s="15"/>
      <c r="E64" s="15"/>
      <c r="O64" s="15"/>
    </row>
    <row r="65" spans="4:15" x14ac:dyDescent="0.2">
      <c r="D65" s="15"/>
      <c r="E65" s="15"/>
      <c r="O65" s="15"/>
    </row>
    <row r="66" spans="4:15" x14ac:dyDescent="0.2">
      <c r="D66" s="15"/>
      <c r="E66" s="15"/>
      <c r="O66" s="15"/>
    </row>
    <row r="67" spans="4:15" x14ac:dyDescent="0.2">
      <c r="D67" s="15"/>
      <c r="E67" s="15"/>
      <c r="O67" s="15"/>
    </row>
    <row r="68" spans="4:15" x14ac:dyDescent="0.2">
      <c r="D68" s="15"/>
      <c r="E68" s="15"/>
      <c r="O68" s="15"/>
    </row>
    <row r="69" spans="4:15" x14ac:dyDescent="0.2">
      <c r="D69" s="15"/>
      <c r="E69" s="15"/>
      <c r="O69" s="15"/>
    </row>
    <row r="70" spans="4:15" x14ac:dyDescent="0.2">
      <c r="D70" s="15"/>
      <c r="E70" s="15"/>
      <c r="O70" s="15"/>
    </row>
    <row r="71" spans="4:15" x14ac:dyDescent="0.2">
      <c r="D71" s="15"/>
      <c r="E71" s="15"/>
      <c r="O71" s="15"/>
    </row>
    <row r="72" spans="4:15" x14ac:dyDescent="0.2">
      <c r="D72" s="15"/>
      <c r="E72" s="15"/>
      <c r="O72" s="15"/>
    </row>
    <row r="73" spans="4:15" x14ac:dyDescent="0.2">
      <c r="D73" s="15"/>
      <c r="E73" s="15"/>
      <c r="O73" s="15"/>
    </row>
    <row r="74" spans="4:15" x14ac:dyDescent="0.2">
      <c r="D74" s="15"/>
      <c r="E74" s="15"/>
      <c r="O74" s="15"/>
    </row>
    <row r="75" spans="4:15" x14ac:dyDescent="0.2">
      <c r="D75" s="15"/>
      <c r="E75" s="15"/>
      <c r="O75" s="15"/>
    </row>
    <row r="76" spans="4:15" x14ac:dyDescent="0.2">
      <c r="D76" s="15"/>
      <c r="E76" s="15"/>
      <c r="O76" s="15"/>
    </row>
    <row r="77" spans="4:15" x14ac:dyDescent="0.2">
      <c r="D77" s="15"/>
      <c r="E77" s="15"/>
      <c r="O77" s="15"/>
    </row>
    <row r="78" spans="4:15" x14ac:dyDescent="0.2">
      <c r="D78" s="15"/>
      <c r="E78" s="15"/>
      <c r="O78" s="15"/>
    </row>
    <row r="79" spans="4:15" x14ac:dyDescent="0.2">
      <c r="D79" s="15"/>
      <c r="E79" s="15"/>
      <c r="O79" s="15"/>
    </row>
    <row r="80" spans="4:15" x14ac:dyDescent="0.2">
      <c r="D80" s="15"/>
      <c r="E80" s="15"/>
      <c r="O80" s="15"/>
    </row>
    <row r="81" spans="4:15" x14ac:dyDescent="0.2">
      <c r="D81" s="15"/>
      <c r="E81" s="15"/>
      <c r="O81" s="15"/>
    </row>
    <row r="82" spans="4:15" x14ac:dyDescent="0.2">
      <c r="D82" s="15"/>
      <c r="E82" s="15"/>
      <c r="O82" s="15"/>
    </row>
    <row r="83" spans="4:15" x14ac:dyDescent="0.2">
      <c r="D83" s="15"/>
      <c r="E83" s="15"/>
      <c r="O83" s="15"/>
    </row>
    <row r="84" spans="4:15" x14ac:dyDescent="0.2">
      <c r="D84" s="15"/>
      <c r="E84" s="15"/>
      <c r="O84" s="15"/>
    </row>
    <row r="85" spans="4:15" x14ac:dyDescent="0.2">
      <c r="D85" s="15"/>
      <c r="E85" s="15"/>
      <c r="O85" s="15"/>
    </row>
    <row r="86" spans="4:15" x14ac:dyDescent="0.2">
      <c r="D86" s="15"/>
      <c r="E86" s="15"/>
      <c r="O86" s="15"/>
    </row>
    <row r="87" spans="4:15" x14ac:dyDescent="0.2">
      <c r="D87" s="15"/>
      <c r="E87" s="15"/>
      <c r="O87" s="15"/>
    </row>
    <row r="88" spans="4:15" x14ac:dyDescent="0.2">
      <c r="D88" s="15"/>
      <c r="E88" s="15"/>
      <c r="O88" s="15"/>
    </row>
    <row r="89" spans="4:15" x14ac:dyDescent="0.2">
      <c r="D89" s="15"/>
      <c r="E89" s="15"/>
      <c r="O89" s="15"/>
    </row>
    <row r="90" spans="4:15" x14ac:dyDescent="0.2">
      <c r="D90" s="15"/>
      <c r="E90" s="15"/>
      <c r="O90" s="15"/>
    </row>
    <row r="91" spans="4:15" x14ac:dyDescent="0.2">
      <c r="D91" s="15"/>
      <c r="E91" s="15"/>
      <c r="O91" s="15"/>
    </row>
    <row r="92" spans="4:15" x14ac:dyDescent="0.2">
      <c r="D92" s="15"/>
      <c r="E92" s="15"/>
      <c r="O92" s="15"/>
    </row>
    <row r="93" spans="4:15" x14ac:dyDescent="0.2">
      <c r="D93" s="15"/>
      <c r="E93" s="15"/>
      <c r="O93" s="15"/>
    </row>
    <row r="94" spans="4:15" x14ac:dyDescent="0.2">
      <c r="D94" s="15"/>
      <c r="E94" s="15"/>
      <c r="O94" s="15"/>
    </row>
    <row r="95" spans="4:15" x14ac:dyDescent="0.2">
      <c r="D95" s="15"/>
      <c r="E95" s="15"/>
      <c r="O95" s="15"/>
    </row>
    <row r="96" spans="4:15" x14ac:dyDescent="0.2">
      <c r="D96" s="15"/>
      <c r="E96" s="15"/>
      <c r="O96" s="15"/>
    </row>
    <row r="97" spans="4:15" x14ac:dyDescent="0.2">
      <c r="D97" s="15"/>
      <c r="E97" s="15"/>
      <c r="O97" s="15"/>
    </row>
    <row r="98" spans="4:15" x14ac:dyDescent="0.2">
      <c r="D98" s="15"/>
      <c r="E98" s="15"/>
      <c r="O98" s="15"/>
    </row>
    <row r="99" spans="4:15" x14ac:dyDescent="0.2">
      <c r="D99" s="15"/>
      <c r="E99" s="15"/>
      <c r="O99" s="15"/>
    </row>
    <row r="100" spans="4:15" x14ac:dyDescent="0.2">
      <c r="D100" s="15"/>
      <c r="E100" s="15"/>
      <c r="O100" s="15"/>
    </row>
    <row r="101" spans="4:15" x14ac:dyDescent="0.2">
      <c r="D101" s="15"/>
      <c r="E101" s="15"/>
      <c r="O101" s="15"/>
    </row>
    <row r="102" spans="4:15" x14ac:dyDescent="0.2">
      <c r="D102" s="15"/>
      <c r="E102" s="15"/>
      <c r="O102" s="15"/>
    </row>
    <row r="103" spans="4:15" x14ac:dyDescent="0.2">
      <c r="D103" s="15"/>
      <c r="E103" s="15"/>
      <c r="O103" s="15"/>
    </row>
    <row r="104" spans="4:15" x14ac:dyDescent="0.2">
      <c r="D104" s="15"/>
      <c r="E104" s="15"/>
      <c r="O104" s="15"/>
    </row>
    <row r="105" spans="4:15" x14ac:dyDescent="0.2">
      <c r="D105" s="15"/>
      <c r="E105" s="15"/>
      <c r="O105" s="15"/>
    </row>
    <row r="106" spans="4:15" x14ac:dyDescent="0.2">
      <c r="D106" s="15"/>
      <c r="E106" s="15"/>
      <c r="O106" s="15"/>
    </row>
    <row r="107" spans="4:15" x14ac:dyDescent="0.2">
      <c r="D107" s="15"/>
      <c r="E107" s="15"/>
      <c r="O107" s="15"/>
    </row>
    <row r="108" spans="4:15" x14ac:dyDescent="0.2">
      <c r="D108" s="15"/>
      <c r="E108" s="15"/>
      <c r="O108" s="15"/>
    </row>
    <row r="109" spans="4:15" x14ac:dyDescent="0.2">
      <c r="D109" s="15"/>
      <c r="E109" s="15"/>
      <c r="O109" s="15"/>
    </row>
    <row r="110" spans="4:15" x14ac:dyDescent="0.2">
      <c r="D110" s="15"/>
      <c r="E110" s="15"/>
      <c r="O110" s="15"/>
    </row>
    <row r="111" spans="4:15" x14ac:dyDescent="0.2">
      <c r="D111" s="15"/>
      <c r="E111" s="15"/>
      <c r="O111" s="15"/>
    </row>
    <row r="112" spans="4:15" x14ac:dyDescent="0.2">
      <c r="D112" s="15"/>
      <c r="E112" s="15"/>
      <c r="O112" s="15"/>
    </row>
    <row r="113" spans="4:15" x14ac:dyDescent="0.2">
      <c r="D113" s="15"/>
      <c r="E113" s="15"/>
      <c r="O113" s="15"/>
    </row>
    <row r="114" spans="4:15" x14ac:dyDescent="0.2">
      <c r="D114" s="15"/>
      <c r="E114" s="15"/>
      <c r="O114" s="15"/>
    </row>
    <row r="115" spans="4:15" x14ac:dyDescent="0.2">
      <c r="D115" s="15"/>
      <c r="E115" s="15"/>
      <c r="O115" s="15"/>
    </row>
    <row r="116" spans="4:15" x14ac:dyDescent="0.2">
      <c r="D116" s="15"/>
      <c r="E116" s="15"/>
      <c r="O116" s="15"/>
    </row>
    <row r="117" spans="4:15" x14ac:dyDescent="0.2">
      <c r="D117" s="15"/>
      <c r="E117" s="15"/>
      <c r="O117" s="15"/>
    </row>
    <row r="118" spans="4:15" x14ac:dyDescent="0.2">
      <c r="D118" s="15"/>
      <c r="E118" s="15"/>
      <c r="O118" s="15"/>
    </row>
    <row r="119" spans="4:15" x14ac:dyDescent="0.2">
      <c r="D119" s="15"/>
      <c r="E119" s="15"/>
      <c r="O119" s="15"/>
    </row>
    <row r="120" spans="4:15" x14ac:dyDescent="0.2">
      <c r="D120" s="15"/>
      <c r="E120" s="15"/>
      <c r="O120" s="15"/>
    </row>
    <row r="121" spans="4:15" x14ac:dyDescent="0.2">
      <c r="D121" s="15"/>
      <c r="E121" s="15"/>
      <c r="O121" s="15"/>
    </row>
    <row r="122" spans="4:15" x14ac:dyDescent="0.2">
      <c r="D122" s="15"/>
      <c r="E122" s="15"/>
      <c r="O122" s="15"/>
    </row>
    <row r="123" spans="4:15" x14ac:dyDescent="0.2">
      <c r="D123" s="15"/>
      <c r="E123" s="15"/>
      <c r="O123" s="15"/>
    </row>
    <row r="124" spans="4:15" x14ac:dyDescent="0.2">
      <c r="D124" s="15"/>
      <c r="E124" s="15"/>
      <c r="O124" s="15"/>
    </row>
    <row r="125" spans="4:15" x14ac:dyDescent="0.2">
      <c r="D125" s="15"/>
      <c r="E125" s="15"/>
      <c r="O125" s="15"/>
    </row>
    <row r="126" spans="4:15" x14ac:dyDescent="0.2">
      <c r="D126" s="15"/>
      <c r="E126" s="15"/>
      <c r="O126" s="15"/>
    </row>
    <row r="127" spans="4:15" x14ac:dyDescent="0.2">
      <c r="D127" s="15"/>
      <c r="E127" s="15"/>
      <c r="O127" s="15"/>
    </row>
    <row r="128" spans="4:15" x14ac:dyDescent="0.2">
      <c r="D128" s="15"/>
      <c r="E128" s="15"/>
      <c r="O128" s="15"/>
    </row>
    <row r="129" spans="4:15" x14ac:dyDescent="0.2">
      <c r="D129" s="15"/>
      <c r="E129" s="15"/>
      <c r="O129" s="15"/>
    </row>
    <row r="130" spans="4:15" x14ac:dyDescent="0.2">
      <c r="D130" s="15"/>
      <c r="E130" s="15"/>
      <c r="O130" s="15"/>
    </row>
    <row r="131" spans="4:15" x14ac:dyDescent="0.2">
      <c r="D131" s="15"/>
      <c r="E131" s="15"/>
      <c r="O131" s="15"/>
    </row>
    <row r="132" spans="4:15" x14ac:dyDescent="0.2">
      <c r="D132" s="15"/>
      <c r="E132" s="15"/>
      <c r="O132" s="15"/>
    </row>
    <row r="133" spans="4:15" x14ac:dyDescent="0.2">
      <c r="D133" s="15"/>
      <c r="E133" s="15"/>
      <c r="O133" s="1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8"/>
  <sheetViews>
    <sheetView showGridLines="0" workbookViewId="0"/>
  </sheetViews>
  <sheetFormatPr defaultRowHeight="15" x14ac:dyDescent="0.25"/>
  <cols>
    <col min="1" max="1" width="54.5703125" customWidth="1"/>
    <col min="2" max="2" width="11.42578125" customWidth="1"/>
    <col min="3" max="3" width="10.5703125" customWidth="1"/>
    <col min="4" max="4" width="8.140625" customWidth="1"/>
    <col min="5" max="5" width="5.7109375" customWidth="1"/>
    <col min="6" max="6" width="11.28515625" customWidth="1"/>
    <col min="7" max="7" width="8.85546875" customWidth="1"/>
    <col min="8" max="8" width="11.28515625" customWidth="1"/>
    <col min="9" max="9" width="13.7109375" bestFit="1" customWidth="1"/>
  </cols>
  <sheetData>
    <row r="1" spans="1:9" ht="15" customHeight="1" x14ac:dyDescent="0.25"/>
    <row r="2" spans="1:9" ht="15" customHeight="1" x14ac:dyDescent="0.25"/>
    <row r="3" spans="1:9" ht="15" customHeight="1" x14ac:dyDescent="0.25"/>
    <row r="4" spans="1:9" ht="15" customHeight="1" x14ac:dyDescent="0.25"/>
    <row r="5" spans="1:9" ht="24" x14ac:dyDescent="0.25">
      <c r="A5" s="18" t="s">
        <v>6</v>
      </c>
      <c r="B5" s="19" t="s">
        <v>9</v>
      </c>
      <c r="C5" s="19" t="s">
        <v>10</v>
      </c>
      <c r="D5" s="19" t="s">
        <v>11</v>
      </c>
      <c r="E5" s="19" t="s">
        <v>12</v>
      </c>
      <c r="F5" s="19" t="s">
        <v>13</v>
      </c>
      <c r="G5" s="19" t="s">
        <v>14</v>
      </c>
      <c r="H5" s="19" t="s">
        <v>15</v>
      </c>
      <c r="I5" s="19" t="s">
        <v>16</v>
      </c>
    </row>
    <row r="6" spans="1:9" x14ac:dyDescent="0.25">
      <c r="A6" s="171" t="s">
        <v>17</v>
      </c>
      <c r="B6" s="172"/>
      <c r="C6" s="172"/>
      <c r="D6" s="172"/>
      <c r="E6" s="172"/>
      <c r="F6" s="172"/>
      <c r="G6" s="172"/>
      <c r="H6" s="172"/>
      <c r="I6" s="173"/>
    </row>
    <row r="7" spans="1:9" x14ac:dyDescent="0.25">
      <c r="A7" s="20"/>
      <c r="B7" s="21"/>
      <c r="C7" s="21"/>
      <c r="D7" s="22"/>
      <c r="E7" s="23"/>
      <c r="F7" s="23"/>
      <c r="G7" s="24"/>
      <c r="H7" s="25"/>
      <c r="I7" s="26"/>
    </row>
    <row r="8" spans="1:9" x14ac:dyDescent="0.25">
      <c r="A8" s="20"/>
      <c r="B8" s="21"/>
      <c r="C8" s="21"/>
      <c r="D8" s="22"/>
      <c r="E8" s="23"/>
      <c r="F8" s="23"/>
      <c r="G8" s="24"/>
      <c r="H8" s="25"/>
      <c r="I8" s="26"/>
    </row>
    <row r="9" spans="1:9" x14ac:dyDescent="0.25">
      <c r="A9" s="20"/>
      <c r="B9" s="21"/>
      <c r="C9" s="21"/>
      <c r="D9" s="22"/>
      <c r="E9" s="23"/>
      <c r="F9" s="23"/>
      <c r="G9" s="24"/>
      <c r="H9" s="25"/>
      <c r="I9" s="26"/>
    </row>
    <row r="10" spans="1:9" x14ac:dyDescent="0.25">
      <c r="A10" s="174" t="s">
        <v>18</v>
      </c>
      <c r="B10" s="175"/>
      <c r="C10" s="175"/>
      <c r="D10" s="175"/>
      <c r="E10" s="175"/>
      <c r="F10" s="175"/>
      <c r="G10" s="175"/>
      <c r="H10" s="175"/>
      <c r="I10" s="176"/>
    </row>
    <row r="11" spans="1:9" x14ac:dyDescent="0.25">
      <c r="A11" s="20"/>
      <c r="B11" s="21"/>
      <c r="C11" s="21"/>
      <c r="D11" s="22"/>
      <c r="E11" s="23"/>
      <c r="F11" s="23"/>
      <c r="G11" s="25"/>
      <c r="H11" s="25"/>
      <c r="I11" s="27"/>
    </row>
    <row r="12" spans="1:9" x14ac:dyDescent="0.25">
      <c r="A12" s="20"/>
      <c r="B12" s="21"/>
      <c r="C12" s="21"/>
      <c r="D12" s="22"/>
      <c r="E12" s="23"/>
      <c r="F12" s="23"/>
      <c r="G12" s="25"/>
      <c r="H12" s="25"/>
      <c r="I12" s="27"/>
    </row>
    <row r="13" spans="1:9" x14ac:dyDescent="0.25">
      <c r="A13" s="174" t="s">
        <v>19</v>
      </c>
      <c r="B13" s="175"/>
      <c r="C13" s="175"/>
      <c r="D13" s="175"/>
      <c r="E13" s="175"/>
      <c r="F13" s="175"/>
      <c r="G13" s="175"/>
      <c r="H13" s="175"/>
      <c r="I13" s="176"/>
    </row>
    <row r="14" spans="1:9" ht="36" x14ac:dyDescent="0.25">
      <c r="A14" s="28" t="s">
        <v>6</v>
      </c>
      <c r="B14" s="29" t="s">
        <v>9</v>
      </c>
      <c r="C14" s="29" t="s">
        <v>10</v>
      </c>
      <c r="D14" s="29" t="s">
        <v>20</v>
      </c>
      <c r="E14" s="29" t="s">
        <v>13</v>
      </c>
      <c r="F14" s="30" t="s">
        <v>21</v>
      </c>
      <c r="G14" s="177" t="s">
        <v>22</v>
      </c>
      <c r="H14" s="178"/>
      <c r="I14" s="29" t="s">
        <v>23</v>
      </c>
    </row>
    <row r="15" spans="1:9" x14ac:dyDescent="0.25">
      <c r="A15" s="31"/>
      <c r="B15" s="32"/>
      <c r="C15" s="32"/>
      <c r="D15" s="33"/>
      <c r="E15" s="33"/>
      <c r="F15" s="33"/>
      <c r="G15" s="169"/>
      <c r="H15" s="170"/>
      <c r="I15" s="26"/>
    </row>
    <row r="16" spans="1:9" x14ac:dyDescent="0.25">
      <c r="A16" s="31"/>
      <c r="B16" s="32"/>
      <c r="C16" s="32"/>
      <c r="D16" s="33"/>
      <c r="E16" s="33"/>
      <c r="F16" s="33"/>
      <c r="G16" s="169"/>
      <c r="H16" s="170"/>
      <c r="I16" s="26"/>
    </row>
    <row r="17" spans="1:9" x14ac:dyDescent="0.25">
      <c r="A17" s="31"/>
      <c r="B17" s="32"/>
      <c r="C17" s="32"/>
      <c r="D17" s="33"/>
      <c r="E17" s="33"/>
      <c r="F17" s="33"/>
      <c r="G17" s="169"/>
      <c r="H17" s="170"/>
      <c r="I17" s="26"/>
    </row>
    <row r="18" spans="1:9" x14ac:dyDescent="0.25">
      <c r="A18" s="31"/>
      <c r="B18" s="32"/>
      <c r="C18" s="32"/>
      <c r="D18" s="33"/>
      <c r="E18" s="33"/>
      <c r="F18" s="33"/>
      <c r="G18" s="169"/>
      <c r="H18" s="170"/>
      <c r="I18" s="26"/>
    </row>
  </sheetData>
  <mergeCells count="8">
    <mergeCell ref="G17:H17"/>
    <mergeCell ref="G18:H18"/>
    <mergeCell ref="A6:I6"/>
    <mergeCell ref="A10:I10"/>
    <mergeCell ref="A13:I13"/>
    <mergeCell ref="G14:H14"/>
    <mergeCell ref="G15:H15"/>
    <mergeCell ref="G16: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P55"/>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5" bestFit="1"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8</v>
      </c>
      <c r="J7" s="39"/>
    </row>
    <row r="8" spans="1:42" x14ac:dyDescent="0.25">
      <c r="A8" s="123">
        <v>447</v>
      </c>
      <c r="B8" s="132" t="s">
        <v>221</v>
      </c>
      <c r="C8" s="38">
        <v>37498</v>
      </c>
      <c r="D8" s="39">
        <v>29104.4274</v>
      </c>
      <c r="E8" s="48">
        <v>1.64</v>
      </c>
      <c r="F8" s="39">
        <v>523.53</v>
      </c>
      <c r="G8" s="39">
        <v>4.6599000000000004</v>
      </c>
      <c r="H8" s="39">
        <v>13.3035</v>
      </c>
      <c r="I8" s="39">
        <v>19.759799999999998</v>
      </c>
      <c r="J8" s="39">
        <v>34.111199999999997</v>
      </c>
      <c r="K8" s="39">
        <v>25.1035</v>
      </c>
      <c r="L8" s="39">
        <v>18.689699999999998</v>
      </c>
      <c r="M8" s="39">
        <v>25.569900000000001</v>
      </c>
      <c r="N8" s="39">
        <v>19.332100000000001</v>
      </c>
      <c r="O8" s="39">
        <v>13.7624</v>
      </c>
      <c r="P8" s="39">
        <v>14.1896</v>
      </c>
      <c r="Q8" s="39">
        <v>19.775500000000001</v>
      </c>
      <c r="R8" s="47">
        <v>10</v>
      </c>
      <c r="S8" s="47">
        <v>8</v>
      </c>
      <c r="T8" s="47">
        <v>4</v>
      </c>
      <c r="U8" s="47">
        <v>9</v>
      </c>
      <c r="V8" s="47">
        <v>4</v>
      </c>
      <c r="W8" s="47">
        <v>11</v>
      </c>
      <c r="X8" s="47">
        <v>19</v>
      </c>
      <c r="Y8" s="47">
        <v>13</v>
      </c>
      <c r="Z8" s="47">
        <v>10</v>
      </c>
      <c r="AA8" s="47">
        <v>5</v>
      </c>
      <c r="AB8" s="47">
        <v>10</v>
      </c>
      <c r="AC8" s="47">
        <v>16</v>
      </c>
      <c r="AD8" s="47">
        <v>10</v>
      </c>
      <c r="AE8" s="47">
        <v>5</v>
      </c>
      <c r="AF8" s="39">
        <v>0.39879999999999999</v>
      </c>
      <c r="AG8" s="39">
        <v>0.94289999999999996</v>
      </c>
      <c r="AH8" s="39">
        <v>16.265899999999998</v>
      </c>
      <c r="AI8" s="39">
        <v>1.0189999999999999</v>
      </c>
      <c r="AJ8" s="39">
        <v>56763.263100000004</v>
      </c>
      <c r="AK8" s="39">
        <v>83.912700000000001</v>
      </c>
      <c r="AL8" s="39">
        <v>7.1439000000000004</v>
      </c>
      <c r="AM8" s="39">
        <v>5.4183000000000003</v>
      </c>
      <c r="AN8" s="39">
        <v>3.5251000000000001</v>
      </c>
      <c r="AO8" s="58" t="s">
        <v>222</v>
      </c>
      <c r="AP8" s="58" t="s">
        <v>223</v>
      </c>
    </row>
    <row r="9" spans="1:42" x14ac:dyDescent="0.25">
      <c r="A9" s="123">
        <v>8250</v>
      </c>
      <c r="B9" s="37" t="s">
        <v>224</v>
      </c>
      <c r="C9" s="38">
        <v>40183</v>
      </c>
      <c r="D9" s="39">
        <v>34520.1463</v>
      </c>
      <c r="E9" s="48">
        <v>1.56</v>
      </c>
      <c r="F9" s="39">
        <v>60</v>
      </c>
      <c r="G9" s="39">
        <v>2.7749000000000001</v>
      </c>
      <c r="H9" s="39">
        <v>9.0313999999999997</v>
      </c>
      <c r="I9" s="39">
        <v>17.0503</v>
      </c>
      <c r="J9" s="39">
        <v>28.314800000000002</v>
      </c>
      <c r="K9" s="39">
        <v>17.8127</v>
      </c>
      <c r="L9" s="39">
        <v>12.245799999999999</v>
      </c>
      <c r="M9" s="39">
        <v>18.6799</v>
      </c>
      <c r="N9" s="39">
        <v>15.720800000000001</v>
      </c>
      <c r="O9" s="39">
        <v>14.261200000000001</v>
      </c>
      <c r="P9" s="39">
        <v>13.5029</v>
      </c>
      <c r="Q9" s="39">
        <v>13.077999999999999</v>
      </c>
      <c r="R9" s="47">
        <v>28</v>
      </c>
      <c r="S9" s="47">
        <v>21</v>
      </c>
      <c r="T9" s="47">
        <v>24</v>
      </c>
      <c r="U9" s="47">
        <v>28</v>
      </c>
      <c r="V9" s="47">
        <v>27</v>
      </c>
      <c r="W9" s="47">
        <v>25</v>
      </c>
      <c r="X9" s="47">
        <v>26</v>
      </c>
      <c r="Y9" s="47">
        <v>28</v>
      </c>
      <c r="Z9" s="47">
        <v>28</v>
      </c>
      <c r="AA9" s="47">
        <v>25</v>
      </c>
      <c r="AB9" s="47">
        <v>24</v>
      </c>
      <c r="AC9" s="47">
        <v>10</v>
      </c>
      <c r="AD9" s="47">
        <v>15</v>
      </c>
      <c r="AE9" s="47">
        <v>24</v>
      </c>
      <c r="AF9" s="39">
        <v>-7.9938000000000002</v>
      </c>
      <c r="AG9" s="39">
        <v>0.53049999999999997</v>
      </c>
      <c r="AH9" s="39">
        <v>16.8079</v>
      </c>
      <c r="AI9" s="39">
        <v>1.0841000000000001</v>
      </c>
      <c r="AJ9" s="39">
        <v>66526.891399999993</v>
      </c>
      <c r="AK9" s="39">
        <v>93.788799999999995</v>
      </c>
      <c r="AL9" s="39">
        <v>2.4278</v>
      </c>
      <c r="AM9" s="39"/>
      <c r="AN9" s="39">
        <v>3.7833999999999999</v>
      </c>
      <c r="AO9" s="58" t="s">
        <v>225</v>
      </c>
      <c r="AP9" s="58" t="s">
        <v>226</v>
      </c>
    </row>
    <row r="10" spans="1:42" x14ac:dyDescent="0.25">
      <c r="A10" s="123">
        <v>2860</v>
      </c>
      <c r="B10" s="37" t="s">
        <v>227</v>
      </c>
      <c r="C10" s="38">
        <v>38877</v>
      </c>
      <c r="D10" s="39">
        <v>1514.8862999999999</v>
      </c>
      <c r="E10" s="48">
        <v>2.08</v>
      </c>
      <c r="F10" s="39">
        <v>75.644000000000005</v>
      </c>
      <c r="G10" s="39">
        <v>3.3500999999999999</v>
      </c>
      <c r="H10" s="39">
        <v>11.474</v>
      </c>
      <c r="I10" s="39">
        <v>18.441700000000001</v>
      </c>
      <c r="J10" s="39">
        <v>36.778500000000001</v>
      </c>
      <c r="K10" s="39">
        <v>24.773199999999999</v>
      </c>
      <c r="L10" s="39">
        <v>18.540600000000001</v>
      </c>
      <c r="M10" s="39">
        <v>23.1492</v>
      </c>
      <c r="N10" s="39">
        <v>19.485099999999999</v>
      </c>
      <c r="O10" s="39">
        <v>14.116300000000001</v>
      </c>
      <c r="P10" s="39">
        <v>12.896599999999999</v>
      </c>
      <c r="Q10" s="39">
        <v>11.7895</v>
      </c>
      <c r="R10" s="47">
        <v>31</v>
      </c>
      <c r="S10" s="47">
        <v>31</v>
      </c>
      <c r="T10" s="47">
        <v>29</v>
      </c>
      <c r="U10" s="47">
        <v>25</v>
      </c>
      <c r="V10" s="47">
        <v>17</v>
      </c>
      <c r="W10" s="47">
        <v>18</v>
      </c>
      <c r="X10" s="47">
        <v>11</v>
      </c>
      <c r="Y10" s="47">
        <v>15</v>
      </c>
      <c r="Z10" s="47">
        <v>11</v>
      </c>
      <c r="AA10" s="47">
        <v>18</v>
      </c>
      <c r="AB10" s="47">
        <v>9</v>
      </c>
      <c r="AC10" s="47">
        <v>12</v>
      </c>
      <c r="AD10" s="47">
        <v>17</v>
      </c>
      <c r="AE10" s="47">
        <v>28</v>
      </c>
      <c r="AF10" s="39">
        <v>-1.968</v>
      </c>
      <c r="AG10" s="39">
        <v>0.85570000000000002</v>
      </c>
      <c r="AH10" s="39">
        <v>16.136800000000001</v>
      </c>
      <c r="AI10" s="39">
        <v>1.0115000000000001</v>
      </c>
      <c r="AJ10" s="39">
        <v>65981.465379999994</v>
      </c>
      <c r="AK10" s="39">
        <v>80.932900000000004</v>
      </c>
      <c r="AL10" s="39">
        <v>7.8548999999999998</v>
      </c>
      <c r="AM10" s="39">
        <v>7.6</v>
      </c>
      <c r="AN10" s="39">
        <v>3.6122000000000001</v>
      </c>
      <c r="AO10" s="58" t="s">
        <v>228</v>
      </c>
      <c r="AP10" s="58" t="s">
        <v>229</v>
      </c>
    </row>
    <row r="11" spans="1:42" x14ac:dyDescent="0.25">
      <c r="A11" s="123">
        <v>45571</v>
      </c>
      <c r="B11" s="37" t="s">
        <v>230</v>
      </c>
      <c r="C11" s="38">
        <v>44376</v>
      </c>
      <c r="D11" s="39">
        <v>159.16579999999999</v>
      </c>
      <c r="E11" s="48">
        <v>2.46</v>
      </c>
      <c r="F11" s="39">
        <v>16.84</v>
      </c>
      <c r="G11" s="39">
        <v>2.5579000000000001</v>
      </c>
      <c r="H11" s="39">
        <v>9.0673999999999992</v>
      </c>
      <c r="I11" s="39">
        <v>17.6799</v>
      </c>
      <c r="J11" s="39">
        <v>42.470399999999998</v>
      </c>
      <c r="K11" s="39">
        <v>27.860299999999999</v>
      </c>
      <c r="L11" s="39">
        <v>18.077000000000002</v>
      </c>
      <c r="M11" s="39"/>
      <c r="N11" s="39"/>
      <c r="O11" s="39"/>
      <c r="P11" s="39"/>
      <c r="Q11" s="39">
        <v>18.369599999999998</v>
      </c>
      <c r="R11" s="47">
        <v>9</v>
      </c>
      <c r="S11" s="47">
        <v>25</v>
      </c>
      <c r="T11" s="47">
        <v>28</v>
      </c>
      <c r="U11" s="47">
        <v>29</v>
      </c>
      <c r="V11" s="47">
        <v>26</v>
      </c>
      <c r="W11" s="47">
        <v>22</v>
      </c>
      <c r="X11" s="47">
        <v>4</v>
      </c>
      <c r="Y11" s="47">
        <v>7</v>
      </c>
      <c r="Z11" s="47">
        <v>14</v>
      </c>
      <c r="AA11" s="47"/>
      <c r="AB11" s="47"/>
      <c r="AC11" s="47"/>
      <c r="AD11" s="47"/>
      <c r="AE11" s="47">
        <v>13</v>
      </c>
      <c r="AF11" s="39">
        <v>-3.6543000000000001</v>
      </c>
      <c r="AG11" s="39">
        <v>0.61519999999999997</v>
      </c>
      <c r="AH11" s="39">
        <v>19.047000000000001</v>
      </c>
      <c r="AI11" s="39">
        <v>1.5537999999999998</v>
      </c>
      <c r="AJ11" s="39">
        <v>50205.754109999994</v>
      </c>
      <c r="AK11" s="39">
        <v>87.313000000000002</v>
      </c>
      <c r="AL11" s="39">
        <v>5.8922999999999996</v>
      </c>
      <c r="AM11" s="39">
        <v>5.6265999999999998</v>
      </c>
      <c r="AN11" s="39">
        <v>1.1680999999999999</v>
      </c>
      <c r="AO11" s="58" t="s">
        <v>231</v>
      </c>
      <c r="AP11" s="58" t="s">
        <v>232</v>
      </c>
    </row>
    <row r="12" spans="1:42" s="57" customFormat="1" x14ac:dyDescent="0.25">
      <c r="A12" s="123">
        <v>23</v>
      </c>
      <c r="B12" s="58" t="s">
        <v>233</v>
      </c>
      <c r="C12" s="38">
        <v>38253</v>
      </c>
      <c r="D12" s="39">
        <v>2120.4371000000001</v>
      </c>
      <c r="E12" s="48">
        <v>2.0499999999999998</v>
      </c>
      <c r="F12" s="39">
        <v>228.40889999999999</v>
      </c>
      <c r="G12" s="39">
        <v>4.5857000000000001</v>
      </c>
      <c r="H12" s="39">
        <v>12.593299999999999</v>
      </c>
      <c r="I12" s="39">
        <v>23.142499999999998</v>
      </c>
      <c r="J12" s="39">
        <v>41.895299999999999</v>
      </c>
      <c r="K12" s="39">
        <v>28.690799999999999</v>
      </c>
      <c r="L12" s="39">
        <v>21.070799999999998</v>
      </c>
      <c r="M12" s="39">
        <v>25.302099999999999</v>
      </c>
      <c r="N12" s="39">
        <v>20.8657</v>
      </c>
      <c r="O12" s="39">
        <v>15.69</v>
      </c>
      <c r="P12" s="39">
        <v>15.0725</v>
      </c>
      <c r="Q12" s="39">
        <v>17.0563</v>
      </c>
      <c r="R12" s="47">
        <v>7</v>
      </c>
      <c r="S12" s="47">
        <v>5</v>
      </c>
      <c r="T12" s="47">
        <v>12</v>
      </c>
      <c r="U12" s="47">
        <v>11</v>
      </c>
      <c r="V12" s="47">
        <v>10</v>
      </c>
      <c r="W12" s="47">
        <v>2</v>
      </c>
      <c r="X12" s="47">
        <v>5</v>
      </c>
      <c r="Y12" s="47">
        <v>4</v>
      </c>
      <c r="Z12" s="47">
        <v>5</v>
      </c>
      <c r="AA12" s="47">
        <v>6</v>
      </c>
      <c r="AB12" s="47">
        <v>3</v>
      </c>
      <c r="AC12" s="47">
        <v>4</v>
      </c>
      <c r="AD12" s="47">
        <v>4</v>
      </c>
      <c r="AE12" s="47">
        <v>16</v>
      </c>
      <c r="AF12" s="39">
        <v>1.3325</v>
      </c>
      <c r="AG12" s="39">
        <v>0.97540000000000004</v>
      </c>
      <c r="AH12" s="39">
        <v>15.617599999999999</v>
      </c>
      <c r="AI12" s="39">
        <v>0.94879999999999998</v>
      </c>
      <c r="AJ12" s="39">
        <v>58146.987780000003</v>
      </c>
      <c r="AK12" s="39">
        <v>82.286299999999997</v>
      </c>
      <c r="AL12" s="39">
        <v>11.407500000000001</v>
      </c>
      <c r="AM12" s="39"/>
      <c r="AN12" s="39">
        <v>6.3061999999999996</v>
      </c>
      <c r="AO12" s="58" t="s">
        <v>234</v>
      </c>
      <c r="AP12" s="58" t="s">
        <v>235</v>
      </c>
    </row>
    <row r="13" spans="1:42" s="57" customFormat="1" x14ac:dyDescent="0.25">
      <c r="A13" s="123">
        <v>8217</v>
      </c>
      <c r="B13" s="58" t="s">
        <v>236</v>
      </c>
      <c r="C13" s="38">
        <v>40410</v>
      </c>
      <c r="D13" s="39">
        <v>13930.643</v>
      </c>
      <c r="E13" s="48">
        <v>1.66</v>
      </c>
      <c r="F13" s="39">
        <v>61.61</v>
      </c>
      <c r="G13" s="39">
        <v>3.8954</v>
      </c>
      <c r="H13" s="39">
        <v>12.0793</v>
      </c>
      <c r="I13" s="39">
        <v>19.191299999999998</v>
      </c>
      <c r="J13" s="39">
        <v>32.4377</v>
      </c>
      <c r="K13" s="39">
        <v>23.92</v>
      </c>
      <c r="L13" s="39">
        <v>16.953800000000001</v>
      </c>
      <c r="M13" s="39">
        <v>23.243300000000001</v>
      </c>
      <c r="N13" s="39">
        <v>20.436</v>
      </c>
      <c r="O13" s="39">
        <v>16.024100000000001</v>
      </c>
      <c r="P13" s="39">
        <v>14.8363</v>
      </c>
      <c r="Q13" s="39">
        <v>13.914999999999999</v>
      </c>
      <c r="R13" s="47">
        <v>21</v>
      </c>
      <c r="S13" s="47">
        <v>16</v>
      </c>
      <c r="T13" s="47">
        <v>17</v>
      </c>
      <c r="U13" s="47">
        <v>22</v>
      </c>
      <c r="V13" s="47">
        <v>15</v>
      </c>
      <c r="W13" s="47">
        <v>15</v>
      </c>
      <c r="X13" s="47">
        <v>21</v>
      </c>
      <c r="Y13" s="47">
        <v>19</v>
      </c>
      <c r="Z13" s="47">
        <v>20</v>
      </c>
      <c r="AA13" s="47">
        <v>17</v>
      </c>
      <c r="AB13" s="47">
        <v>6</v>
      </c>
      <c r="AC13" s="47">
        <v>3</v>
      </c>
      <c r="AD13" s="47">
        <v>5</v>
      </c>
      <c r="AE13" s="47">
        <v>21</v>
      </c>
      <c r="AF13" s="39">
        <v>-2.6002999999999998</v>
      </c>
      <c r="AG13" s="39">
        <v>0.83889999999999998</v>
      </c>
      <c r="AH13" s="39">
        <v>15.590299999999999</v>
      </c>
      <c r="AI13" s="39">
        <v>1.0051000000000001</v>
      </c>
      <c r="AJ13" s="39">
        <v>62713.64688</v>
      </c>
      <c r="AK13" s="39">
        <v>88.373400000000004</v>
      </c>
      <c r="AL13" s="39">
        <v>7.5975999999999999</v>
      </c>
      <c r="AM13" s="39"/>
      <c r="AN13" s="39">
        <v>4.0289999999999999</v>
      </c>
      <c r="AO13" s="58" t="s">
        <v>237</v>
      </c>
      <c r="AP13" s="58" t="s">
        <v>238</v>
      </c>
    </row>
    <row r="14" spans="1:42" s="57" customFormat="1" x14ac:dyDescent="0.25">
      <c r="A14" s="123">
        <v>748</v>
      </c>
      <c r="B14" s="58" t="s">
        <v>239</v>
      </c>
      <c r="C14" s="38">
        <v>37690</v>
      </c>
      <c r="D14" s="39">
        <v>4010.1876999999999</v>
      </c>
      <c r="E14" s="48">
        <v>1.96</v>
      </c>
      <c r="F14" s="39">
        <v>462.49400000000003</v>
      </c>
      <c r="G14" s="39">
        <v>6.3085000000000004</v>
      </c>
      <c r="H14" s="39">
        <v>13.956300000000001</v>
      </c>
      <c r="I14" s="39">
        <v>23.409400000000002</v>
      </c>
      <c r="J14" s="39">
        <v>38.254800000000003</v>
      </c>
      <c r="K14" s="39">
        <v>28.0473</v>
      </c>
      <c r="L14" s="39">
        <v>17.825700000000001</v>
      </c>
      <c r="M14" s="39">
        <v>23.8443</v>
      </c>
      <c r="N14" s="39">
        <v>18.526499999999999</v>
      </c>
      <c r="O14" s="39">
        <v>12.9076</v>
      </c>
      <c r="P14" s="39">
        <v>12.6145</v>
      </c>
      <c r="Q14" s="39">
        <v>19.613099999999999</v>
      </c>
      <c r="R14" s="47">
        <v>24</v>
      </c>
      <c r="S14" s="47">
        <v>11</v>
      </c>
      <c r="T14" s="47">
        <v>3</v>
      </c>
      <c r="U14" s="47">
        <v>2</v>
      </c>
      <c r="V14" s="47">
        <v>2</v>
      </c>
      <c r="W14" s="47">
        <v>1</v>
      </c>
      <c r="X14" s="47">
        <v>9</v>
      </c>
      <c r="Y14" s="47">
        <v>6</v>
      </c>
      <c r="Z14" s="47">
        <v>18</v>
      </c>
      <c r="AA14" s="47">
        <v>14</v>
      </c>
      <c r="AB14" s="47">
        <v>15</v>
      </c>
      <c r="AC14" s="47">
        <v>18</v>
      </c>
      <c r="AD14" s="47">
        <v>21</v>
      </c>
      <c r="AE14" s="47">
        <v>8</v>
      </c>
      <c r="AF14" s="39">
        <v>-1.9321000000000002</v>
      </c>
      <c r="AG14" s="39">
        <v>0.83260000000000001</v>
      </c>
      <c r="AH14" s="39">
        <v>16.072600000000001</v>
      </c>
      <c r="AI14" s="39">
        <v>0.98170000000000002</v>
      </c>
      <c r="AJ14" s="39">
        <v>45584.617589999994</v>
      </c>
      <c r="AK14" s="39">
        <v>79.911600000000007</v>
      </c>
      <c r="AL14" s="39">
        <v>9.0716000000000001</v>
      </c>
      <c r="AM14" s="39">
        <v>5.9785000000000004</v>
      </c>
      <c r="AN14" s="39">
        <v>5.0382999999999996</v>
      </c>
      <c r="AO14" s="58" t="s">
        <v>240</v>
      </c>
      <c r="AP14" s="58" t="s">
        <v>241</v>
      </c>
    </row>
    <row r="15" spans="1:42" s="57" customFormat="1" x14ac:dyDescent="0.25">
      <c r="A15" s="123">
        <v>7785</v>
      </c>
      <c r="B15" s="58" t="s">
        <v>242</v>
      </c>
      <c r="C15" s="38">
        <v>39953</v>
      </c>
      <c r="D15" s="39">
        <v>974.93619999999999</v>
      </c>
      <c r="E15" s="48">
        <v>2.0699999999999998</v>
      </c>
      <c r="F15" s="39">
        <v>85.31</v>
      </c>
      <c r="G15" s="39">
        <v>4.2910000000000004</v>
      </c>
      <c r="H15" s="39">
        <v>11.399800000000001</v>
      </c>
      <c r="I15" s="39">
        <v>19.314699999999998</v>
      </c>
      <c r="J15" s="39">
        <v>33.7776</v>
      </c>
      <c r="K15" s="39">
        <v>26.581</v>
      </c>
      <c r="L15" s="39">
        <v>19.020399999999999</v>
      </c>
      <c r="M15" s="39">
        <v>24.593399999999999</v>
      </c>
      <c r="N15" s="39">
        <v>19.8049</v>
      </c>
      <c r="O15" s="39">
        <v>15.3194</v>
      </c>
      <c r="P15" s="39">
        <v>14.5951</v>
      </c>
      <c r="Q15" s="39">
        <v>15.137499999999999</v>
      </c>
      <c r="R15" s="47">
        <v>5</v>
      </c>
      <c r="S15" s="47">
        <v>4</v>
      </c>
      <c r="T15" s="47">
        <v>8</v>
      </c>
      <c r="U15" s="47">
        <v>15</v>
      </c>
      <c r="V15" s="47">
        <v>18</v>
      </c>
      <c r="W15" s="47">
        <v>14</v>
      </c>
      <c r="X15" s="47">
        <v>20</v>
      </c>
      <c r="Y15" s="47">
        <v>10</v>
      </c>
      <c r="Z15" s="47">
        <v>8</v>
      </c>
      <c r="AA15" s="47">
        <v>12</v>
      </c>
      <c r="AB15" s="47">
        <v>8</v>
      </c>
      <c r="AC15" s="47">
        <v>5</v>
      </c>
      <c r="AD15" s="47">
        <v>8</v>
      </c>
      <c r="AE15" s="47">
        <v>19</v>
      </c>
      <c r="AF15" s="39">
        <v>1.4256</v>
      </c>
      <c r="AG15" s="39">
        <v>0.99380000000000002</v>
      </c>
      <c r="AH15" s="39">
        <v>14.9519</v>
      </c>
      <c r="AI15" s="39">
        <v>0.91639999999999999</v>
      </c>
      <c r="AJ15" s="39">
        <v>54323.691500000001</v>
      </c>
      <c r="AK15" s="39">
        <v>79.171499999999995</v>
      </c>
      <c r="AL15" s="39">
        <v>12.1845</v>
      </c>
      <c r="AM15" s="39">
        <v>2.4632000000000001</v>
      </c>
      <c r="AN15" s="39">
        <v>6.1807999999999996</v>
      </c>
      <c r="AO15" s="58" t="s">
        <v>243</v>
      </c>
      <c r="AP15" s="58" t="s">
        <v>223</v>
      </c>
    </row>
    <row r="16" spans="1:42" x14ac:dyDescent="0.25">
      <c r="A16" s="123">
        <v>931</v>
      </c>
      <c r="B16" s="37" t="s">
        <v>244</v>
      </c>
      <c r="C16" s="38">
        <v>34304</v>
      </c>
      <c r="D16" s="39">
        <v>8160.8132999999998</v>
      </c>
      <c r="E16" s="48">
        <v>1.82</v>
      </c>
      <c r="F16" s="39">
        <v>1004.8966</v>
      </c>
      <c r="G16" s="39">
        <v>4.0271999999999997</v>
      </c>
      <c r="H16" s="39">
        <v>12.7844</v>
      </c>
      <c r="I16" s="39">
        <v>17.970600000000001</v>
      </c>
      <c r="J16" s="39">
        <v>31.576899999999998</v>
      </c>
      <c r="K16" s="39">
        <v>21.833200000000001</v>
      </c>
      <c r="L16" s="39">
        <v>14.8338</v>
      </c>
      <c r="M16" s="39">
        <v>24.6557</v>
      </c>
      <c r="N16" s="39">
        <v>18.209599999999998</v>
      </c>
      <c r="O16" s="39">
        <v>12.3919</v>
      </c>
      <c r="P16" s="39">
        <v>12.7188</v>
      </c>
      <c r="Q16" s="39">
        <v>19.5745</v>
      </c>
      <c r="R16" s="47">
        <v>26</v>
      </c>
      <c r="S16" s="47">
        <v>29</v>
      </c>
      <c r="T16" s="47">
        <v>18</v>
      </c>
      <c r="U16" s="47">
        <v>20</v>
      </c>
      <c r="V16" s="47">
        <v>7</v>
      </c>
      <c r="W16" s="47">
        <v>21</v>
      </c>
      <c r="X16" s="47">
        <v>22</v>
      </c>
      <c r="Y16" s="47">
        <v>22</v>
      </c>
      <c r="Z16" s="47">
        <v>26</v>
      </c>
      <c r="AA16" s="47">
        <v>11</v>
      </c>
      <c r="AB16" s="47">
        <v>18</v>
      </c>
      <c r="AC16" s="47">
        <v>22</v>
      </c>
      <c r="AD16" s="47">
        <v>19</v>
      </c>
      <c r="AE16" s="47">
        <v>10</v>
      </c>
      <c r="AF16" s="39">
        <v>-4.2625999999999999</v>
      </c>
      <c r="AG16" s="39">
        <v>0.68440000000000001</v>
      </c>
      <c r="AH16" s="39">
        <v>19.409300000000002</v>
      </c>
      <c r="AI16" s="39">
        <v>1.1985999999999999</v>
      </c>
      <c r="AJ16" s="39">
        <v>47600.601750000002</v>
      </c>
      <c r="AK16" s="39">
        <v>82.416300000000007</v>
      </c>
      <c r="AL16" s="39">
        <v>10.8207</v>
      </c>
      <c r="AM16" s="39">
        <v>2.7208999999999999</v>
      </c>
      <c r="AN16" s="39">
        <v>4.0422000000000002</v>
      </c>
      <c r="AO16" s="58" t="s">
        <v>245</v>
      </c>
      <c r="AP16" s="58" t="s">
        <v>246</v>
      </c>
    </row>
    <row r="17" spans="1:42" x14ac:dyDescent="0.25">
      <c r="A17" s="123">
        <v>15997</v>
      </c>
      <c r="B17" s="37" t="s">
        <v>247</v>
      </c>
      <c r="C17" s="38">
        <v>40949</v>
      </c>
      <c r="D17" s="39">
        <v>126.914</v>
      </c>
      <c r="E17" s="48">
        <v>2.2999999999999998</v>
      </c>
      <c r="F17" s="39">
        <v>43.69</v>
      </c>
      <c r="G17" s="39">
        <v>2.1509999999999998</v>
      </c>
      <c r="H17" s="39">
        <v>9.8842999999999996</v>
      </c>
      <c r="I17" s="39">
        <v>17.635999999999999</v>
      </c>
      <c r="J17" s="39">
        <v>35.683199999999999</v>
      </c>
      <c r="K17" s="39">
        <v>24.2713</v>
      </c>
      <c r="L17" s="39">
        <v>17.892299999999999</v>
      </c>
      <c r="M17" s="39">
        <v>22.422499999999999</v>
      </c>
      <c r="N17" s="39">
        <v>16.410699999999999</v>
      </c>
      <c r="O17" s="39">
        <v>12.503399999999999</v>
      </c>
      <c r="P17" s="39">
        <v>12.884399999999999</v>
      </c>
      <c r="Q17" s="39">
        <v>12.5421</v>
      </c>
      <c r="R17" s="47">
        <v>20</v>
      </c>
      <c r="S17" s="47">
        <v>22</v>
      </c>
      <c r="T17" s="47">
        <v>31</v>
      </c>
      <c r="U17" s="47">
        <v>30</v>
      </c>
      <c r="V17" s="47">
        <v>24</v>
      </c>
      <c r="W17" s="47">
        <v>23</v>
      </c>
      <c r="X17" s="47">
        <v>13</v>
      </c>
      <c r="Y17" s="47">
        <v>18</v>
      </c>
      <c r="Z17" s="47">
        <v>16</v>
      </c>
      <c r="AA17" s="47">
        <v>21</v>
      </c>
      <c r="AB17" s="47">
        <v>23</v>
      </c>
      <c r="AC17" s="47">
        <v>21</v>
      </c>
      <c r="AD17" s="47">
        <v>18</v>
      </c>
      <c r="AE17" s="47">
        <v>27</v>
      </c>
      <c r="AF17" s="39">
        <v>-4.1200000000000001E-2</v>
      </c>
      <c r="AG17" s="39">
        <v>0.88370000000000004</v>
      </c>
      <c r="AH17" s="39">
        <v>14.077999999999999</v>
      </c>
      <c r="AI17" s="39">
        <v>0.85150000000000003</v>
      </c>
      <c r="AJ17" s="39">
        <v>62864.091500000002</v>
      </c>
      <c r="AK17" s="39">
        <v>87.778899999999993</v>
      </c>
      <c r="AL17" s="39">
        <v>7.1287000000000003</v>
      </c>
      <c r="AM17" s="39"/>
      <c r="AN17" s="39">
        <v>5.0923999999999996</v>
      </c>
      <c r="AO17" s="58" t="s">
        <v>248</v>
      </c>
      <c r="AP17" s="58" t="s">
        <v>249</v>
      </c>
    </row>
    <row r="18" spans="1:42" x14ac:dyDescent="0.25">
      <c r="A18" s="123">
        <v>1331</v>
      </c>
      <c r="B18" s="132" t="s">
        <v>250</v>
      </c>
      <c r="C18" s="38">
        <v>35311</v>
      </c>
      <c r="D18" s="39">
        <v>35435.297899999998</v>
      </c>
      <c r="E18" s="48">
        <v>1.61</v>
      </c>
      <c r="F18" s="39">
        <v>1158.547</v>
      </c>
      <c r="G18" s="39">
        <v>4.7051999999999996</v>
      </c>
      <c r="H18" s="39">
        <v>10.7843</v>
      </c>
      <c r="I18" s="39">
        <v>16.438199999999998</v>
      </c>
      <c r="J18" s="39">
        <v>35.465000000000003</v>
      </c>
      <c r="K18" s="39">
        <v>28.3583</v>
      </c>
      <c r="L18" s="39">
        <v>22.703099999999999</v>
      </c>
      <c r="M18" s="39">
        <v>28.448899999999998</v>
      </c>
      <c r="N18" s="39">
        <v>19.2742</v>
      </c>
      <c r="O18" s="39">
        <v>14.680999999999999</v>
      </c>
      <c r="P18" s="39">
        <v>14.1455</v>
      </c>
      <c r="Q18" s="39">
        <v>19.4207</v>
      </c>
      <c r="R18" s="47">
        <v>8</v>
      </c>
      <c r="S18" s="47">
        <v>9</v>
      </c>
      <c r="T18" s="47">
        <v>5</v>
      </c>
      <c r="U18" s="47">
        <v>8</v>
      </c>
      <c r="V18" s="47">
        <v>22</v>
      </c>
      <c r="W18" s="47">
        <v>27</v>
      </c>
      <c r="X18" s="47">
        <v>15</v>
      </c>
      <c r="Y18" s="47">
        <v>5</v>
      </c>
      <c r="Z18" s="47">
        <v>3</v>
      </c>
      <c r="AA18" s="47">
        <v>2</v>
      </c>
      <c r="AB18" s="47">
        <v>12</v>
      </c>
      <c r="AC18" s="47">
        <v>9</v>
      </c>
      <c r="AD18" s="47">
        <v>11</v>
      </c>
      <c r="AE18" s="47">
        <v>11</v>
      </c>
      <c r="AF18" s="39">
        <v>5.2375999999999996</v>
      </c>
      <c r="AG18" s="39">
        <v>1.2484999999999999</v>
      </c>
      <c r="AH18" s="39">
        <v>15.317600000000001</v>
      </c>
      <c r="AI18" s="39">
        <v>0.94730000000000003</v>
      </c>
      <c r="AJ18" s="39">
        <v>65517.842099999994</v>
      </c>
      <c r="AK18" s="39">
        <v>96.234300000000005</v>
      </c>
      <c r="AL18" s="39">
        <v>2.7532000000000001</v>
      </c>
      <c r="AM18" s="39"/>
      <c r="AN18" s="39">
        <v>1.0125</v>
      </c>
      <c r="AO18" s="58" t="s">
        <v>251</v>
      </c>
      <c r="AP18" s="58" t="s">
        <v>238</v>
      </c>
    </row>
    <row r="19" spans="1:42" x14ac:dyDescent="0.25">
      <c r="A19" s="123">
        <v>1348</v>
      </c>
      <c r="B19" s="37" t="s">
        <v>252</v>
      </c>
      <c r="C19" s="38">
        <v>37600</v>
      </c>
      <c r="D19" s="39">
        <v>1896.0009</v>
      </c>
      <c r="E19" s="48">
        <v>2.12</v>
      </c>
      <c r="F19" s="39">
        <v>480.96179999999998</v>
      </c>
      <c r="G19" s="39">
        <v>4.7302</v>
      </c>
      <c r="H19" s="39">
        <v>10.5238</v>
      </c>
      <c r="I19" s="39">
        <v>18.276</v>
      </c>
      <c r="J19" s="39">
        <v>34.978499999999997</v>
      </c>
      <c r="K19" s="39">
        <v>24.322099999999999</v>
      </c>
      <c r="L19" s="39">
        <v>18.118300000000001</v>
      </c>
      <c r="M19" s="39">
        <v>23.377099999999999</v>
      </c>
      <c r="N19" s="39">
        <v>18.318200000000001</v>
      </c>
      <c r="O19" s="39">
        <v>13.696199999999999</v>
      </c>
      <c r="P19" s="39">
        <v>13.314</v>
      </c>
      <c r="Q19" s="39">
        <v>19.5855</v>
      </c>
      <c r="R19" s="47">
        <v>1</v>
      </c>
      <c r="S19" s="47">
        <v>3</v>
      </c>
      <c r="T19" s="47">
        <v>9</v>
      </c>
      <c r="U19" s="47">
        <v>7</v>
      </c>
      <c r="V19" s="47">
        <v>23</v>
      </c>
      <c r="W19" s="47">
        <v>19</v>
      </c>
      <c r="X19" s="47">
        <v>17</v>
      </c>
      <c r="Y19" s="47">
        <v>17</v>
      </c>
      <c r="Z19" s="47">
        <v>12</v>
      </c>
      <c r="AA19" s="47">
        <v>16</v>
      </c>
      <c r="AB19" s="47">
        <v>17</v>
      </c>
      <c r="AC19" s="47">
        <v>17</v>
      </c>
      <c r="AD19" s="47">
        <v>16</v>
      </c>
      <c r="AE19" s="47">
        <v>9</v>
      </c>
      <c r="AF19" s="39">
        <v>-0.75209999999999999</v>
      </c>
      <c r="AG19" s="39">
        <v>0.85289999999999999</v>
      </c>
      <c r="AH19" s="39">
        <v>15.6799</v>
      </c>
      <c r="AI19" s="39">
        <v>0.96360000000000001</v>
      </c>
      <c r="AJ19" s="39">
        <v>50244.901839999999</v>
      </c>
      <c r="AK19" s="39">
        <v>84.866399999999999</v>
      </c>
      <c r="AL19" s="39">
        <v>11.661899999999999</v>
      </c>
      <c r="AM19" s="39">
        <v>2.5870000000000002</v>
      </c>
      <c r="AN19" s="39">
        <v>0.88470000000000004</v>
      </c>
      <c r="AO19" s="58" t="s">
        <v>253</v>
      </c>
      <c r="AP19" s="58" t="s">
        <v>254</v>
      </c>
    </row>
    <row r="20" spans="1:42" x14ac:dyDescent="0.25">
      <c r="A20" s="123">
        <v>4980</v>
      </c>
      <c r="B20" s="37" t="s">
        <v>255</v>
      </c>
      <c r="C20" s="38">
        <v>39591</v>
      </c>
      <c r="D20" s="39">
        <v>59364.396800000002</v>
      </c>
      <c r="E20" s="48">
        <v>1.47</v>
      </c>
      <c r="F20" s="39">
        <v>108.55</v>
      </c>
      <c r="G20" s="39">
        <v>4.8894000000000002</v>
      </c>
      <c r="H20" s="39">
        <v>11.0032</v>
      </c>
      <c r="I20" s="39">
        <v>18.646799999999999</v>
      </c>
      <c r="J20" s="39">
        <v>39.416899999999998</v>
      </c>
      <c r="K20" s="39">
        <v>29.0139</v>
      </c>
      <c r="L20" s="39">
        <v>22.4755</v>
      </c>
      <c r="M20" s="39">
        <v>28.016400000000001</v>
      </c>
      <c r="N20" s="39">
        <v>21.584900000000001</v>
      </c>
      <c r="O20" s="39">
        <v>16.229199999999999</v>
      </c>
      <c r="P20" s="39">
        <v>15.5326</v>
      </c>
      <c r="Q20" s="39">
        <v>15.858499999999999</v>
      </c>
      <c r="R20" s="47">
        <v>6</v>
      </c>
      <c r="S20" s="47">
        <v>7</v>
      </c>
      <c r="T20" s="47">
        <v>10</v>
      </c>
      <c r="U20" s="47">
        <v>5</v>
      </c>
      <c r="V20" s="47">
        <v>20</v>
      </c>
      <c r="W20" s="47">
        <v>16</v>
      </c>
      <c r="X20" s="47">
        <v>6</v>
      </c>
      <c r="Y20" s="47">
        <v>3</v>
      </c>
      <c r="Z20" s="47">
        <v>4</v>
      </c>
      <c r="AA20" s="47">
        <v>3</v>
      </c>
      <c r="AB20" s="47">
        <v>2</v>
      </c>
      <c r="AC20" s="47">
        <v>2</v>
      </c>
      <c r="AD20" s="47">
        <v>2</v>
      </c>
      <c r="AE20" s="47">
        <v>18</v>
      </c>
      <c r="AF20" s="39">
        <v>3.8740999999999999</v>
      </c>
      <c r="AG20" s="39">
        <v>1.1537999999999999</v>
      </c>
      <c r="AH20" s="39">
        <v>15.9108</v>
      </c>
      <c r="AI20" s="39">
        <v>0.98939999999999995</v>
      </c>
      <c r="AJ20" s="39">
        <v>59414.189969999992</v>
      </c>
      <c r="AK20" s="39">
        <v>81.773099999999999</v>
      </c>
      <c r="AL20" s="39">
        <v>7.5007999999999999</v>
      </c>
      <c r="AM20" s="39">
        <v>0.86299999999999999</v>
      </c>
      <c r="AN20" s="39">
        <v>9.8630999999999993</v>
      </c>
      <c r="AO20" s="58" t="s">
        <v>256</v>
      </c>
      <c r="AP20" s="58" t="s">
        <v>257</v>
      </c>
    </row>
    <row r="21" spans="1:42" x14ac:dyDescent="0.25">
      <c r="A21" s="123">
        <v>7870</v>
      </c>
      <c r="B21" s="37" t="s">
        <v>258</v>
      </c>
      <c r="C21" s="38">
        <v>40046</v>
      </c>
      <c r="D21" s="39">
        <v>1145.7815000000001</v>
      </c>
      <c r="E21" s="48">
        <v>2.11</v>
      </c>
      <c r="F21" s="39">
        <v>68.56</v>
      </c>
      <c r="G21" s="39">
        <v>3.9260000000000002</v>
      </c>
      <c r="H21" s="39">
        <v>12.136100000000001</v>
      </c>
      <c r="I21" s="39">
        <v>21.4741</v>
      </c>
      <c r="J21" s="39">
        <v>38.505099999999999</v>
      </c>
      <c r="K21" s="39">
        <v>26.7531</v>
      </c>
      <c r="L21" s="39">
        <v>18.753399999999999</v>
      </c>
      <c r="M21" s="39">
        <v>24.4879</v>
      </c>
      <c r="N21" s="39">
        <v>19.987100000000002</v>
      </c>
      <c r="O21" s="39">
        <v>14.831799999999999</v>
      </c>
      <c r="P21" s="39">
        <v>14.5793</v>
      </c>
      <c r="Q21" s="39">
        <v>13.739599999999999</v>
      </c>
      <c r="R21" s="47">
        <v>14</v>
      </c>
      <c r="S21" s="47">
        <v>20</v>
      </c>
      <c r="T21" s="47">
        <v>21</v>
      </c>
      <c r="U21" s="47">
        <v>21</v>
      </c>
      <c r="V21" s="47">
        <v>14</v>
      </c>
      <c r="W21" s="47">
        <v>3</v>
      </c>
      <c r="X21" s="47">
        <v>8</v>
      </c>
      <c r="Y21" s="47">
        <v>9</v>
      </c>
      <c r="Z21" s="47">
        <v>9</v>
      </c>
      <c r="AA21" s="47">
        <v>13</v>
      </c>
      <c r="AB21" s="47">
        <v>7</v>
      </c>
      <c r="AC21" s="47">
        <v>8</v>
      </c>
      <c r="AD21" s="47">
        <v>9</v>
      </c>
      <c r="AE21" s="47">
        <v>23</v>
      </c>
      <c r="AF21" s="39">
        <v>-0.52700000000000002</v>
      </c>
      <c r="AG21" s="39">
        <v>0.86760000000000004</v>
      </c>
      <c r="AH21" s="39">
        <v>17.993300000000001</v>
      </c>
      <c r="AI21" s="39">
        <v>1.1009</v>
      </c>
      <c r="AJ21" s="39">
        <v>52607.564729999998</v>
      </c>
      <c r="AK21" s="39">
        <v>81.240899999999996</v>
      </c>
      <c r="AL21" s="39">
        <v>9.5800999999999998</v>
      </c>
      <c r="AM21" s="39">
        <v>7.6364999999999998</v>
      </c>
      <c r="AN21" s="39">
        <v>1.5426</v>
      </c>
      <c r="AO21" s="58" t="s">
        <v>259</v>
      </c>
      <c r="AP21" s="58" t="s">
        <v>260</v>
      </c>
    </row>
    <row r="22" spans="1:42" x14ac:dyDescent="0.25">
      <c r="A22" s="123">
        <v>44400</v>
      </c>
      <c r="B22" s="37" t="s">
        <v>261</v>
      </c>
      <c r="C22" s="38">
        <v>44189</v>
      </c>
      <c r="D22" s="39">
        <v>332.3784</v>
      </c>
      <c r="E22" s="48">
        <v>2.35</v>
      </c>
      <c r="F22" s="39">
        <v>18.568300000000001</v>
      </c>
      <c r="G22" s="39">
        <v>3.8588</v>
      </c>
      <c r="H22" s="39">
        <v>9.0150000000000006</v>
      </c>
      <c r="I22" s="39">
        <v>19.537099999999999</v>
      </c>
      <c r="J22" s="39">
        <v>38.163200000000003</v>
      </c>
      <c r="K22" s="39">
        <v>26.790700000000001</v>
      </c>
      <c r="L22" s="39">
        <v>17.897200000000002</v>
      </c>
      <c r="M22" s="39"/>
      <c r="N22" s="39"/>
      <c r="O22" s="39"/>
      <c r="P22" s="39"/>
      <c r="Q22" s="39">
        <v>18.741399999999999</v>
      </c>
      <c r="R22" s="47">
        <v>11</v>
      </c>
      <c r="S22" s="47">
        <v>10</v>
      </c>
      <c r="T22" s="47">
        <v>25</v>
      </c>
      <c r="U22" s="47">
        <v>24</v>
      </c>
      <c r="V22" s="47">
        <v>28</v>
      </c>
      <c r="W22" s="47">
        <v>13</v>
      </c>
      <c r="X22" s="47">
        <v>10</v>
      </c>
      <c r="Y22" s="47">
        <v>8</v>
      </c>
      <c r="Z22" s="47">
        <v>15</v>
      </c>
      <c r="AA22" s="47"/>
      <c r="AB22" s="47"/>
      <c r="AC22" s="47"/>
      <c r="AD22" s="47"/>
      <c r="AE22" s="47">
        <v>12</v>
      </c>
      <c r="AF22" s="39">
        <v>-4.0198</v>
      </c>
      <c r="AG22" s="39">
        <v>0.58530000000000004</v>
      </c>
      <c r="AH22" s="39">
        <v>15.0412</v>
      </c>
      <c r="AI22" s="39">
        <v>1.2469999999999999</v>
      </c>
      <c r="AJ22" s="39">
        <v>57225.018640000002</v>
      </c>
      <c r="AK22" s="39">
        <v>88.0959</v>
      </c>
      <c r="AL22" s="39">
        <v>4.2161999999999997</v>
      </c>
      <c r="AM22" s="39">
        <v>5.4707999999999997</v>
      </c>
      <c r="AN22" s="39">
        <v>2.2170999999999998</v>
      </c>
      <c r="AO22" s="58" t="s">
        <v>262</v>
      </c>
      <c r="AP22" s="58" t="s">
        <v>232</v>
      </c>
    </row>
    <row r="23" spans="1:42" x14ac:dyDescent="0.25">
      <c r="A23" s="123">
        <v>1858</v>
      </c>
      <c r="B23" s="37" t="s">
        <v>263</v>
      </c>
      <c r="C23" s="38">
        <v>34790</v>
      </c>
      <c r="D23" s="39">
        <v>233.5291</v>
      </c>
      <c r="E23" s="48">
        <v>2.41</v>
      </c>
      <c r="F23" s="39">
        <v>167.7654</v>
      </c>
      <c r="G23" s="39">
        <v>5.1056999999999997</v>
      </c>
      <c r="H23" s="39">
        <v>12.8043</v>
      </c>
      <c r="I23" s="39">
        <v>20.7149</v>
      </c>
      <c r="J23" s="39">
        <v>47.266399999999997</v>
      </c>
      <c r="K23" s="39">
        <v>31.886099999999999</v>
      </c>
      <c r="L23" s="39">
        <v>22.783799999999999</v>
      </c>
      <c r="M23" s="39">
        <v>24.855899999999998</v>
      </c>
      <c r="N23" s="39">
        <v>20.6797</v>
      </c>
      <c r="O23" s="39">
        <v>14.9511</v>
      </c>
      <c r="P23" s="39">
        <v>13.617100000000001</v>
      </c>
      <c r="Q23" s="39">
        <v>10.083600000000001</v>
      </c>
      <c r="R23" s="47">
        <v>2</v>
      </c>
      <c r="S23" s="47">
        <v>1</v>
      </c>
      <c r="T23" s="47">
        <v>7</v>
      </c>
      <c r="U23" s="47">
        <v>4</v>
      </c>
      <c r="V23" s="47">
        <v>6</v>
      </c>
      <c r="W23" s="47">
        <v>7</v>
      </c>
      <c r="X23" s="47">
        <v>1</v>
      </c>
      <c r="Y23" s="47">
        <v>1</v>
      </c>
      <c r="Z23" s="47">
        <v>2</v>
      </c>
      <c r="AA23" s="47">
        <v>7</v>
      </c>
      <c r="AB23" s="47">
        <v>4</v>
      </c>
      <c r="AC23" s="47">
        <v>7</v>
      </c>
      <c r="AD23" s="47">
        <v>13</v>
      </c>
      <c r="AE23" s="47">
        <v>31</v>
      </c>
      <c r="AF23" s="39">
        <v>2.4323000000000001</v>
      </c>
      <c r="AG23" s="39">
        <v>1.0337000000000001</v>
      </c>
      <c r="AH23" s="39">
        <v>15.4985</v>
      </c>
      <c r="AI23" s="39">
        <v>0.87109999999999999</v>
      </c>
      <c r="AJ23" s="39">
        <v>50458.432929999995</v>
      </c>
      <c r="AK23" s="39">
        <v>79.687600000000003</v>
      </c>
      <c r="AL23" s="39">
        <v>7.6067999999999998</v>
      </c>
      <c r="AM23" s="39">
        <v>7.6997</v>
      </c>
      <c r="AN23" s="39">
        <v>5.0058999999999996</v>
      </c>
      <c r="AO23" s="58" t="s">
        <v>264</v>
      </c>
      <c r="AP23" s="58" t="s">
        <v>235</v>
      </c>
    </row>
    <row r="24" spans="1:42" x14ac:dyDescent="0.25">
      <c r="A24" s="123">
        <v>1962</v>
      </c>
      <c r="B24" s="37" t="s">
        <v>265</v>
      </c>
      <c r="C24" s="38">
        <v>37656</v>
      </c>
      <c r="D24" s="39">
        <v>8847.8750999999993</v>
      </c>
      <c r="E24" s="48">
        <v>1.75</v>
      </c>
      <c r="F24" s="39">
        <v>570.20699999999999</v>
      </c>
      <c r="G24" s="39">
        <v>4.2408999999999999</v>
      </c>
      <c r="H24" s="39">
        <v>13.402699999999999</v>
      </c>
      <c r="I24" s="39">
        <v>20.639199999999999</v>
      </c>
      <c r="J24" s="39">
        <v>35.256</v>
      </c>
      <c r="K24" s="39">
        <v>24.988700000000001</v>
      </c>
      <c r="L24" s="39">
        <v>18.1113</v>
      </c>
      <c r="M24" s="39">
        <v>24.817499999999999</v>
      </c>
      <c r="N24" s="39">
        <v>20.481000000000002</v>
      </c>
      <c r="O24" s="39">
        <v>14.9697</v>
      </c>
      <c r="P24" s="39">
        <v>14.828900000000001</v>
      </c>
      <c r="Q24" s="39">
        <v>19.6555</v>
      </c>
      <c r="R24" s="47">
        <v>16</v>
      </c>
      <c r="S24" s="47">
        <v>14</v>
      </c>
      <c r="T24" s="47">
        <v>13</v>
      </c>
      <c r="U24" s="47">
        <v>16</v>
      </c>
      <c r="V24" s="47">
        <v>3</v>
      </c>
      <c r="W24" s="47">
        <v>8</v>
      </c>
      <c r="X24" s="47">
        <v>16</v>
      </c>
      <c r="Y24" s="47">
        <v>14</v>
      </c>
      <c r="Z24" s="47">
        <v>13</v>
      </c>
      <c r="AA24" s="47">
        <v>8</v>
      </c>
      <c r="AB24" s="47">
        <v>5</v>
      </c>
      <c r="AC24" s="47">
        <v>6</v>
      </c>
      <c r="AD24" s="47">
        <v>6</v>
      </c>
      <c r="AE24" s="47">
        <v>7</v>
      </c>
      <c r="AF24" s="39">
        <v>-0.33250000000000002</v>
      </c>
      <c r="AG24" s="39">
        <v>0.89249999999999996</v>
      </c>
      <c r="AH24" s="39">
        <v>16.0901</v>
      </c>
      <c r="AI24" s="39">
        <v>1.0038</v>
      </c>
      <c r="AJ24" s="39">
        <v>55517.257079999996</v>
      </c>
      <c r="AK24" s="39">
        <v>84.3446</v>
      </c>
      <c r="AL24" s="39">
        <v>11.1532</v>
      </c>
      <c r="AM24" s="39">
        <v>2.3538000000000001</v>
      </c>
      <c r="AN24" s="39">
        <v>2.1484000000000001</v>
      </c>
      <c r="AO24" s="58" t="s">
        <v>266</v>
      </c>
      <c r="AP24" s="58" t="s">
        <v>254</v>
      </c>
    </row>
    <row r="25" spans="1:42" x14ac:dyDescent="0.25">
      <c r="A25" s="123">
        <v>2127</v>
      </c>
      <c r="B25" s="37" t="s">
        <v>267</v>
      </c>
      <c r="C25" s="38">
        <v>35885</v>
      </c>
      <c r="D25" s="39">
        <v>1514.6712</v>
      </c>
      <c r="E25" s="39">
        <v>2.11</v>
      </c>
      <c r="F25" s="39">
        <v>56.801299999999998</v>
      </c>
      <c r="G25" s="39">
        <v>4.6413000000000002</v>
      </c>
      <c r="H25" s="39">
        <v>13.170199999999999</v>
      </c>
      <c r="I25" s="39">
        <v>19.976400000000002</v>
      </c>
      <c r="J25" s="39">
        <v>31.096399999999999</v>
      </c>
      <c r="K25" s="39">
        <v>20.2821</v>
      </c>
      <c r="L25" s="39">
        <v>15.1958</v>
      </c>
      <c r="M25" s="39">
        <v>21.17</v>
      </c>
      <c r="N25" s="39">
        <v>16.984999999999999</v>
      </c>
      <c r="O25" s="39">
        <v>12.753399999999999</v>
      </c>
      <c r="P25" s="39">
        <v>12.6267</v>
      </c>
      <c r="Q25" s="39">
        <v>10.8575</v>
      </c>
      <c r="R25" s="47">
        <v>15</v>
      </c>
      <c r="S25" s="47">
        <v>18</v>
      </c>
      <c r="T25" s="47">
        <v>19</v>
      </c>
      <c r="U25" s="47">
        <v>10</v>
      </c>
      <c r="V25" s="47">
        <v>5</v>
      </c>
      <c r="W25" s="47">
        <v>10</v>
      </c>
      <c r="X25" s="47">
        <v>23</v>
      </c>
      <c r="Y25" s="47">
        <v>27</v>
      </c>
      <c r="Z25" s="47">
        <v>25</v>
      </c>
      <c r="AA25" s="47">
        <v>23</v>
      </c>
      <c r="AB25" s="47">
        <v>22</v>
      </c>
      <c r="AC25" s="47">
        <v>20</v>
      </c>
      <c r="AD25" s="47">
        <v>20</v>
      </c>
      <c r="AE25" s="47">
        <v>30</v>
      </c>
      <c r="AF25" s="39">
        <v>-3.722</v>
      </c>
      <c r="AG25" s="39">
        <v>0.68230000000000002</v>
      </c>
      <c r="AH25" s="39">
        <v>15.8842</v>
      </c>
      <c r="AI25" s="39">
        <v>0.99329999999999996</v>
      </c>
      <c r="AJ25" s="39">
        <v>63071.8701</v>
      </c>
      <c r="AK25" s="39">
        <v>90.514700000000005</v>
      </c>
      <c r="AL25" s="39">
        <v>4.1619999999999999</v>
      </c>
      <c r="AM25" s="39">
        <v>3.8222999999999998</v>
      </c>
      <c r="AN25" s="39">
        <v>1.5009999999999999</v>
      </c>
      <c r="AO25" s="58" t="s">
        <v>268</v>
      </c>
      <c r="AP25" s="58" t="s">
        <v>269</v>
      </c>
    </row>
    <row r="26" spans="1:42" x14ac:dyDescent="0.25">
      <c r="A26" s="123">
        <v>38073</v>
      </c>
      <c r="B26" s="37" t="s">
        <v>270</v>
      </c>
      <c r="C26" s="38">
        <v>43539</v>
      </c>
      <c r="D26" s="39">
        <v>510.76139999999998</v>
      </c>
      <c r="E26" s="39">
        <v>2.37</v>
      </c>
      <c r="F26" s="39">
        <v>23.570799999999998</v>
      </c>
      <c r="G26" s="39">
        <v>5.3872</v>
      </c>
      <c r="H26" s="39">
        <v>12.759</v>
      </c>
      <c r="I26" s="39">
        <v>20.805900000000001</v>
      </c>
      <c r="J26" s="39">
        <v>34.473599999999998</v>
      </c>
      <c r="K26" s="39">
        <v>24.425999999999998</v>
      </c>
      <c r="L26" s="39">
        <v>17.8767</v>
      </c>
      <c r="M26" s="39">
        <v>24.7318</v>
      </c>
      <c r="N26" s="39">
        <v>19.2879</v>
      </c>
      <c r="O26" s="39"/>
      <c r="P26" s="39"/>
      <c r="Q26" s="39">
        <v>17.2651</v>
      </c>
      <c r="R26" s="47">
        <v>18</v>
      </c>
      <c r="S26" s="47">
        <v>19</v>
      </c>
      <c r="T26" s="47">
        <v>15</v>
      </c>
      <c r="U26" s="47">
        <v>3</v>
      </c>
      <c r="V26" s="47">
        <v>8</v>
      </c>
      <c r="W26" s="47">
        <v>6</v>
      </c>
      <c r="X26" s="47">
        <v>18</v>
      </c>
      <c r="Y26" s="47">
        <v>16</v>
      </c>
      <c r="Z26" s="47">
        <v>17</v>
      </c>
      <c r="AA26" s="47">
        <v>9</v>
      </c>
      <c r="AB26" s="47">
        <v>11</v>
      </c>
      <c r="AC26" s="47"/>
      <c r="AD26" s="47"/>
      <c r="AE26" s="47">
        <v>15</v>
      </c>
      <c r="AF26" s="39">
        <v>-1.5865</v>
      </c>
      <c r="AG26" s="39">
        <v>0.82789999999999997</v>
      </c>
      <c r="AH26" s="39">
        <v>17.372800000000002</v>
      </c>
      <c r="AI26" s="39">
        <v>1.0893999999999999</v>
      </c>
      <c r="AJ26" s="39">
        <v>61233.62444</v>
      </c>
      <c r="AK26" s="39">
        <v>81.514200000000002</v>
      </c>
      <c r="AL26" s="39">
        <v>11.7981</v>
      </c>
      <c r="AM26" s="39">
        <v>3.3498999999999999</v>
      </c>
      <c r="AN26" s="39">
        <v>3.3378999999999999</v>
      </c>
      <c r="AO26" s="58" t="s">
        <v>271</v>
      </c>
      <c r="AP26" s="58" t="s">
        <v>232</v>
      </c>
    </row>
    <row r="27" spans="1:42" s="68" customFormat="1" x14ac:dyDescent="0.25">
      <c r="A27" s="123">
        <v>4457</v>
      </c>
      <c r="B27" s="132" t="s">
        <v>272</v>
      </c>
      <c r="C27" s="38">
        <v>39542</v>
      </c>
      <c r="D27" s="39">
        <v>39951.461499999998</v>
      </c>
      <c r="E27" s="39">
        <v>1.52</v>
      </c>
      <c r="F27" s="39">
        <v>111.188</v>
      </c>
      <c r="G27" s="39">
        <v>4.7648999999999999</v>
      </c>
      <c r="H27" s="39">
        <v>12.6342</v>
      </c>
      <c r="I27" s="39">
        <v>16.9071</v>
      </c>
      <c r="J27" s="39">
        <v>27.4376</v>
      </c>
      <c r="K27" s="39">
        <v>20.310700000000001</v>
      </c>
      <c r="L27" s="39">
        <v>15.380699999999999</v>
      </c>
      <c r="M27" s="39">
        <v>22.247199999999999</v>
      </c>
      <c r="N27" s="39">
        <v>17.575099999999999</v>
      </c>
      <c r="O27" s="39">
        <v>13.882099999999999</v>
      </c>
      <c r="P27" s="39">
        <v>15.282299999999999</v>
      </c>
      <c r="Q27" s="39">
        <v>15.8886</v>
      </c>
      <c r="R27" s="47">
        <v>13</v>
      </c>
      <c r="S27" s="47">
        <v>15</v>
      </c>
      <c r="T27" s="47">
        <v>16</v>
      </c>
      <c r="U27" s="47">
        <v>6</v>
      </c>
      <c r="V27" s="47">
        <v>9</v>
      </c>
      <c r="W27" s="47">
        <v>26</v>
      </c>
      <c r="X27" s="47">
        <v>27</v>
      </c>
      <c r="Y27" s="47">
        <v>26</v>
      </c>
      <c r="Z27" s="47">
        <v>24</v>
      </c>
      <c r="AA27" s="47">
        <v>22</v>
      </c>
      <c r="AB27" s="47">
        <v>21</v>
      </c>
      <c r="AC27" s="47">
        <v>15</v>
      </c>
      <c r="AD27" s="47">
        <v>3</v>
      </c>
      <c r="AE27" s="47">
        <v>17</v>
      </c>
      <c r="AF27" s="39">
        <v>-1.2652999999999999</v>
      </c>
      <c r="AG27" s="39">
        <v>0.82440000000000002</v>
      </c>
      <c r="AH27" s="39">
        <v>14.8452</v>
      </c>
      <c r="AI27" s="39">
        <v>0.92120000000000002</v>
      </c>
      <c r="AJ27" s="39">
        <v>62543.264879999995</v>
      </c>
      <c r="AK27" s="39">
        <v>82.537800000000004</v>
      </c>
      <c r="AL27" s="39">
        <v>10.021699999999999</v>
      </c>
      <c r="AM27" s="39">
        <v>6.0624000000000002</v>
      </c>
      <c r="AN27" s="39">
        <v>1.3781000000000001</v>
      </c>
      <c r="AO27" s="58" t="s">
        <v>273</v>
      </c>
      <c r="AP27" s="58" t="s">
        <v>274</v>
      </c>
    </row>
    <row r="28" spans="1:42" s="123" customFormat="1" x14ac:dyDescent="0.25">
      <c r="A28" s="123">
        <v>48488</v>
      </c>
      <c r="B28" s="132" t="s">
        <v>275</v>
      </c>
      <c r="C28" s="38">
        <v>45328</v>
      </c>
      <c r="D28" s="39">
        <v>994.03030000000001</v>
      </c>
      <c r="E28" s="39">
        <v>2.2200000000000002</v>
      </c>
      <c r="F28" s="39">
        <v>12.378299999999999</v>
      </c>
      <c r="G28" s="39">
        <v>4.4195000000000002</v>
      </c>
      <c r="H28" s="39">
        <v>16.371300000000002</v>
      </c>
      <c r="I28" s="39"/>
      <c r="J28" s="39"/>
      <c r="K28" s="39"/>
      <c r="L28" s="39"/>
      <c r="M28" s="39"/>
      <c r="N28" s="39"/>
      <c r="O28" s="39"/>
      <c r="P28" s="39"/>
      <c r="Q28" s="39">
        <v>23.783000000000001</v>
      </c>
      <c r="R28" s="47">
        <v>22</v>
      </c>
      <c r="S28" s="47">
        <v>28</v>
      </c>
      <c r="T28" s="47">
        <v>27</v>
      </c>
      <c r="U28" s="47">
        <v>14</v>
      </c>
      <c r="V28" s="47">
        <v>1</v>
      </c>
      <c r="W28" s="47"/>
      <c r="X28" s="47"/>
      <c r="Y28" s="47"/>
      <c r="Z28" s="47"/>
      <c r="AA28" s="47"/>
      <c r="AB28" s="47"/>
      <c r="AC28" s="47"/>
      <c r="AD28" s="47"/>
      <c r="AE28" s="47">
        <v>3</v>
      </c>
      <c r="AF28" s="39"/>
      <c r="AG28" s="39"/>
      <c r="AH28" s="39"/>
      <c r="AI28" s="39"/>
      <c r="AJ28" s="39">
        <v>46189.427949999998</v>
      </c>
      <c r="AK28" s="39">
        <v>78.458500000000001</v>
      </c>
      <c r="AL28" s="39">
        <v>5.9333</v>
      </c>
      <c r="AM28" s="39">
        <v>12.213800000000001</v>
      </c>
      <c r="AN28" s="39">
        <v>3.3944000000000001</v>
      </c>
      <c r="AO28" s="58" t="s">
        <v>276</v>
      </c>
      <c r="AP28" s="58" t="s">
        <v>238</v>
      </c>
    </row>
    <row r="29" spans="1:42" x14ac:dyDescent="0.25">
      <c r="A29" s="123">
        <v>2455</v>
      </c>
      <c r="B29" s="37" t="s">
        <v>277</v>
      </c>
      <c r="C29" s="38">
        <v>39302</v>
      </c>
      <c r="D29" s="39">
        <v>29533.679800000002</v>
      </c>
      <c r="E29" s="39">
        <v>1.61</v>
      </c>
      <c r="F29" s="39">
        <v>89.535499999999999</v>
      </c>
      <c r="G29" s="39">
        <v>4.2309999999999999</v>
      </c>
      <c r="H29" s="39">
        <v>10.919</v>
      </c>
      <c r="I29" s="39">
        <v>20.969200000000001</v>
      </c>
      <c r="J29" s="39">
        <v>38.664700000000003</v>
      </c>
      <c r="K29" s="39">
        <v>31.6342</v>
      </c>
      <c r="L29" s="39">
        <v>25.6279</v>
      </c>
      <c r="M29" s="39">
        <v>32.137799999999999</v>
      </c>
      <c r="N29" s="39">
        <v>21.8506</v>
      </c>
      <c r="O29" s="39">
        <v>16.427600000000002</v>
      </c>
      <c r="P29" s="39">
        <v>16.322099999999999</v>
      </c>
      <c r="Q29" s="39">
        <v>13.7698</v>
      </c>
      <c r="R29" s="47">
        <v>12</v>
      </c>
      <c r="S29" s="47">
        <v>12</v>
      </c>
      <c r="T29" s="47">
        <v>14</v>
      </c>
      <c r="U29" s="47">
        <v>17</v>
      </c>
      <c r="V29" s="47">
        <v>21</v>
      </c>
      <c r="W29" s="47">
        <v>5</v>
      </c>
      <c r="X29" s="47">
        <v>7</v>
      </c>
      <c r="Y29" s="47">
        <v>2</v>
      </c>
      <c r="Z29" s="47">
        <v>1</v>
      </c>
      <c r="AA29" s="47">
        <v>1</v>
      </c>
      <c r="AB29" s="47">
        <v>1</v>
      </c>
      <c r="AC29" s="47">
        <v>1</v>
      </c>
      <c r="AD29" s="47">
        <v>1</v>
      </c>
      <c r="AE29" s="47">
        <v>22</v>
      </c>
      <c r="AF29" s="39">
        <v>5.8169000000000004</v>
      </c>
      <c r="AG29" s="39">
        <v>1.3533999999999999</v>
      </c>
      <c r="AH29" s="39">
        <v>16.560500000000001</v>
      </c>
      <c r="AI29" s="39">
        <v>1.0640000000000001</v>
      </c>
      <c r="AJ29" s="39">
        <v>58186.017160000003</v>
      </c>
      <c r="AK29" s="39">
        <v>81.609300000000005</v>
      </c>
      <c r="AL29" s="39">
        <v>10.349500000000001</v>
      </c>
      <c r="AM29" s="39">
        <v>6.6345999999999998</v>
      </c>
      <c r="AN29" s="39">
        <v>1.4066000000000001</v>
      </c>
      <c r="AO29" s="58" t="s">
        <v>278</v>
      </c>
      <c r="AP29" s="58" t="s">
        <v>249</v>
      </c>
    </row>
    <row r="30" spans="1:42" x14ac:dyDescent="0.25">
      <c r="A30" s="123">
        <v>758</v>
      </c>
      <c r="B30" s="37" t="s">
        <v>279</v>
      </c>
      <c r="C30" s="38">
        <v>37651</v>
      </c>
      <c r="D30" s="39">
        <v>591.91430000000003</v>
      </c>
      <c r="E30" s="39">
        <v>2.38</v>
      </c>
      <c r="F30" s="39">
        <v>338.42</v>
      </c>
      <c r="G30" s="39">
        <v>3.2208999999999999</v>
      </c>
      <c r="H30" s="39">
        <v>8.8587000000000007</v>
      </c>
      <c r="I30" s="39">
        <v>14.7264</v>
      </c>
      <c r="J30" s="39">
        <v>24.2136</v>
      </c>
      <c r="K30" s="39">
        <v>20.330400000000001</v>
      </c>
      <c r="L30" s="39">
        <v>13.3089</v>
      </c>
      <c r="M30" s="39">
        <v>20.234999999999999</v>
      </c>
      <c r="N30" s="39">
        <v>15.485200000000001</v>
      </c>
      <c r="O30" s="39">
        <v>11.5344</v>
      </c>
      <c r="P30" s="39">
        <v>12.196199999999999</v>
      </c>
      <c r="Q30" s="39">
        <v>17.784400000000002</v>
      </c>
      <c r="R30" s="47">
        <v>23</v>
      </c>
      <c r="S30" s="47">
        <v>24</v>
      </c>
      <c r="T30" s="47">
        <v>23</v>
      </c>
      <c r="U30" s="47">
        <v>27</v>
      </c>
      <c r="V30" s="47">
        <v>29</v>
      </c>
      <c r="W30" s="47">
        <v>30</v>
      </c>
      <c r="X30" s="47">
        <v>30</v>
      </c>
      <c r="Y30" s="47">
        <v>25</v>
      </c>
      <c r="Z30" s="47">
        <v>27</v>
      </c>
      <c r="AA30" s="47">
        <v>24</v>
      </c>
      <c r="AB30" s="47">
        <v>25</v>
      </c>
      <c r="AC30" s="47">
        <v>24</v>
      </c>
      <c r="AD30" s="47">
        <v>22</v>
      </c>
      <c r="AE30" s="47">
        <v>14</v>
      </c>
      <c r="AF30" s="39">
        <v>-2.3639000000000001</v>
      </c>
      <c r="AG30" s="39">
        <v>0.71899999999999997</v>
      </c>
      <c r="AH30" s="39">
        <v>14.760199999999999</v>
      </c>
      <c r="AI30" s="39">
        <v>0.88519999999999999</v>
      </c>
      <c r="AJ30" s="39">
        <v>67634.808999999994</v>
      </c>
      <c r="AK30" s="39">
        <v>92.231300000000005</v>
      </c>
      <c r="AL30" s="39">
        <v>5.4466000000000001</v>
      </c>
      <c r="AM30" s="39"/>
      <c r="AN30" s="39">
        <v>2.3220999999999998</v>
      </c>
      <c r="AO30" s="58" t="s">
        <v>280</v>
      </c>
      <c r="AP30" s="58" t="s">
        <v>281</v>
      </c>
    </row>
    <row r="31" spans="1:42" x14ac:dyDescent="0.25">
      <c r="A31" s="123">
        <v>46678</v>
      </c>
      <c r="B31" s="37" t="s">
        <v>282</v>
      </c>
      <c r="C31" s="38">
        <v>44783</v>
      </c>
      <c r="D31" s="39">
        <v>1513.7493999999999</v>
      </c>
      <c r="E31" s="39">
        <v>2.0699999999999998</v>
      </c>
      <c r="F31" s="39">
        <v>16.0261</v>
      </c>
      <c r="G31" s="39">
        <v>4.5483000000000002</v>
      </c>
      <c r="H31" s="39">
        <v>8.7975999999999992</v>
      </c>
      <c r="I31" s="39">
        <v>18.4924</v>
      </c>
      <c r="J31" s="39">
        <v>44.2727</v>
      </c>
      <c r="K31" s="39"/>
      <c r="L31" s="39"/>
      <c r="M31" s="39"/>
      <c r="N31" s="39"/>
      <c r="O31" s="39"/>
      <c r="P31" s="39"/>
      <c r="Q31" s="39">
        <v>26.967400000000001</v>
      </c>
      <c r="R31" s="47">
        <v>30</v>
      </c>
      <c r="S31" s="47">
        <v>30</v>
      </c>
      <c r="T31" s="47">
        <v>1</v>
      </c>
      <c r="U31" s="47">
        <v>12</v>
      </c>
      <c r="V31" s="47">
        <v>30</v>
      </c>
      <c r="W31" s="47">
        <v>17</v>
      </c>
      <c r="X31" s="47">
        <v>3</v>
      </c>
      <c r="Y31" s="47"/>
      <c r="Z31" s="47"/>
      <c r="AA31" s="47"/>
      <c r="AB31" s="47"/>
      <c r="AC31" s="47"/>
      <c r="AD31" s="47"/>
      <c r="AE31" s="47">
        <v>1</v>
      </c>
      <c r="AF31" s="39">
        <v>-3.0287000000000002</v>
      </c>
      <c r="AG31" s="39">
        <v>1.5684</v>
      </c>
      <c r="AH31" s="39">
        <v>18.815300000000001</v>
      </c>
      <c r="AI31" s="39">
        <v>1.7347000000000001</v>
      </c>
      <c r="AJ31" s="39">
        <v>59807.378370000006</v>
      </c>
      <c r="AK31" s="39">
        <v>70.922499999999999</v>
      </c>
      <c r="AL31" s="39">
        <v>6.4889999999999999</v>
      </c>
      <c r="AM31" s="39">
        <v>2.2033999999999998</v>
      </c>
      <c r="AN31" s="39">
        <v>20.385100000000001</v>
      </c>
      <c r="AO31" s="58" t="s">
        <v>283</v>
      </c>
      <c r="AP31" s="58" t="s">
        <v>284</v>
      </c>
    </row>
    <row r="32" spans="1:42" x14ac:dyDescent="0.25">
      <c r="A32" s="123">
        <v>2711</v>
      </c>
      <c r="B32" s="37" t="s">
        <v>285</v>
      </c>
      <c r="C32" s="38">
        <v>38737</v>
      </c>
      <c r="D32" s="39">
        <v>49176.636299999998</v>
      </c>
      <c r="E32" s="39">
        <v>1.51</v>
      </c>
      <c r="F32" s="39">
        <v>91.247900000000001</v>
      </c>
      <c r="G32" s="39">
        <v>4.0370999999999997</v>
      </c>
      <c r="H32" s="39">
        <v>12.501200000000001</v>
      </c>
      <c r="I32" s="39">
        <v>18.001300000000001</v>
      </c>
      <c r="J32" s="39">
        <v>27.414300000000001</v>
      </c>
      <c r="K32" s="39">
        <v>22.808800000000002</v>
      </c>
      <c r="L32" s="39">
        <v>17.4556</v>
      </c>
      <c r="M32" s="39">
        <v>24.723600000000001</v>
      </c>
      <c r="N32" s="39">
        <v>18.9331</v>
      </c>
      <c r="O32" s="39">
        <v>13.902900000000001</v>
      </c>
      <c r="P32" s="39">
        <v>14.7676</v>
      </c>
      <c r="Q32" s="39">
        <v>12.666</v>
      </c>
      <c r="R32" s="47">
        <v>19</v>
      </c>
      <c r="S32" s="47">
        <v>13</v>
      </c>
      <c r="T32" s="47">
        <v>11</v>
      </c>
      <c r="U32" s="47">
        <v>19</v>
      </c>
      <c r="V32" s="47">
        <v>11</v>
      </c>
      <c r="W32" s="47">
        <v>20</v>
      </c>
      <c r="X32" s="47">
        <v>28</v>
      </c>
      <c r="Y32" s="47">
        <v>20</v>
      </c>
      <c r="Z32" s="47">
        <v>19</v>
      </c>
      <c r="AA32" s="47">
        <v>10</v>
      </c>
      <c r="AB32" s="47">
        <v>13</v>
      </c>
      <c r="AC32" s="47">
        <v>14</v>
      </c>
      <c r="AD32" s="47">
        <v>7</v>
      </c>
      <c r="AE32" s="47">
        <v>26</v>
      </c>
      <c r="AF32" s="39">
        <v>-0.59960000000000002</v>
      </c>
      <c r="AG32" s="39">
        <v>0.95709999999999995</v>
      </c>
      <c r="AH32" s="39">
        <v>15.1313</v>
      </c>
      <c r="AI32" s="39">
        <v>0.96589999999999998</v>
      </c>
      <c r="AJ32" s="39">
        <v>55691.619030000002</v>
      </c>
      <c r="AK32" s="39">
        <v>81.965900000000005</v>
      </c>
      <c r="AL32" s="39">
        <v>14.7514</v>
      </c>
      <c r="AM32" s="39">
        <v>0.91190000000000004</v>
      </c>
      <c r="AN32" s="39">
        <v>2.3708</v>
      </c>
      <c r="AO32" s="58" t="s">
        <v>286</v>
      </c>
      <c r="AP32" s="58" t="s">
        <v>238</v>
      </c>
    </row>
    <row r="33" spans="1:42" x14ac:dyDescent="0.25">
      <c r="A33" s="123">
        <v>44397</v>
      </c>
      <c r="B33" s="37" t="s">
        <v>287</v>
      </c>
      <c r="C33" s="38">
        <v>44112</v>
      </c>
      <c r="D33" s="39">
        <v>3528.5153</v>
      </c>
      <c r="E33" s="39">
        <v>1.89</v>
      </c>
      <c r="F33" s="39">
        <v>21.5426</v>
      </c>
      <c r="G33" s="39">
        <v>4.1108000000000002</v>
      </c>
      <c r="H33" s="39">
        <v>9.7074999999999996</v>
      </c>
      <c r="I33" s="39">
        <v>15.354699999999999</v>
      </c>
      <c r="J33" s="39">
        <v>27.2</v>
      </c>
      <c r="K33" s="39">
        <v>21.930399999999999</v>
      </c>
      <c r="L33" s="39">
        <v>16.32</v>
      </c>
      <c r="M33" s="39"/>
      <c r="N33" s="39"/>
      <c r="O33" s="39"/>
      <c r="P33" s="39"/>
      <c r="Q33" s="39">
        <v>22.2911</v>
      </c>
      <c r="R33" s="47">
        <v>25</v>
      </c>
      <c r="S33" s="47">
        <v>17</v>
      </c>
      <c r="T33" s="47">
        <v>20</v>
      </c>
      <c r="U33" s="47">
        <v>18</v>
      </c>
      <c r="V33" s="47">
        <v>25</v>
      </c>
      <c r="W33" s="47">
        <v>28</v>
      </c>
      <c r="X33" s="47">
        <v>29</v>
      </c>
      <c r="Y33" s="47">
        <v>21</v>
      </c>
      <c r="Z33" s="47">
        <v>22</v>
      </c>
      <c r="AA33" s="47"/>
      <c r="AB33" s="47"/>
      <c r="AC33" s="47"/>
      <c r="AD33" s="47"/>
      <c r="AE33" s="47">
        <v>4</v>
      </c>
      <c r="AF33" s="39">
        <v>0.18</v>
      </c>
      <c r="AG33" s="39">
        <v>0.91459999999999997</v>
      </c>
      <c r="AH33" s="39">
        <v>12.8428</v>
      </c>
      <c r="AI33" s="39">
        <v>0.93600000000000005</v>
      </c>
      <c r="AJ33" s="39">
        <v>67642.272259999998</v>
      </c>
      <c r="AK33" s="39">
        <v>91.9465</v>
      </c>
      <c r="AL33" s="39">
        <v>4.5293000000000001</v>
      </c>
      <c r="AM33" s="39">
        <v>6.2100000000000002E-2</v>
      </c>
      <c r="AN33" s="39">
        <v>3.4621</v>
      </c>
      <c r="AO33" s="58" t="s">
        <v>288</v>
      </c>
      <c r="AP33" s="58" t="s">
        <v>289</v>
      </c>
    </row>
    <row r="34" spans="1:42" x14ac:dyDescent="0.25">
      <c r="A34" s="123">
        <v>3281</v>
      </c>
      <c r="B34" s="37" t="s">
        <v>290</v>
      </c>
      <c r="C34" s="38">
        <v>35922</v>
      </c>
      <c r="D34" s="39">
        <v>2315.9384</v>
      </c>
      <c r="E34" s="39">
        <v>2.0499999999999998</v>
      </c>
      <c r="F34" s="39">
        <v>514.63289999999995</v>
      </c>
      <c r="G34" s="39">
        <v>4.4484000000000004</v>
      </c>
      <c r="H34" s="39">
        <v>12.3581</v>
      </c>
      <c r="I34" s="39">
        <v>19.725100000000001</v>
      </c>
      <c r="J34" s="39">
        <v>35.566899999999997</v>
      </c>
      <c r="K34" s="39">
        <v>25.863900000000001</v>
      </c>
      <c r="L34" s="39">
        <v>19.048400000000001</v>
      </c>
      <c r="M34" s="39">
        <v>26.089500000000001</v>
      </c>
      <c r="N34" s="39">
        <v>18.874700000000001</v>
      </c>
      <c r="O34" s="39">
        <v>14.1554</v>
      </c>
      <c r="P34" s="39">
        <v>13.733700000000001</v>
      </c>
      <c r="Q34" s="39">
        <v>19.725999999999999</v>
      </c>
      <c r="R34" s="47">
        <v>4</v>
      </c>
      <c r="S34" s="47">
        <v>6</v>
      </c>
      <c r="T34" s="47">
        <v>6</v>
      </c>
      <c r="U34" s="47">
        <v>13</v>
      </c>
      <c r="V34" s="47">
        <v>13</v>
      </c>
      <c r="W34" s="47">
        <v>12</v>
      </c>
      <c r="X34" s="47">
        <v>14</v>
      </c>
      <c r="Y34" s="47">
        <v>12</v>
      </c>
      <c r="Z34" s="47">
        <v>7</v>
      </c>
      <c r="AA34" s="47">
        <v>4</v>
      </c>
      <c r="AB34" s="47">
        <v>14</v>
      </c>
      <c r="AC34" s="47">
        <v>11</v>
      </c>
      <c r="AD34" s="47">
        <v>12</v>
      </c>
      <c r="AE34" s="47">
        <v>6</v>
      </c>
      <c r="AF34" s="39">
        <v>0.12989999999999999</v>
      </c>
      <c r="AG34" s="39">
        <v>0.92459999999999998</v>
      </c>
      <c r="AH34" s="39">
        <v>17.466799999999999</v>
      </c>
      <c r="AI34" s="39">
        <v>1.0928</v>
      </c>
      <c r="AJ34" s="39">
        <v>55521.419720000005</v>
      </c>
      <c r="AK34" s="39">
        <v>85.4114</v>
      </c>
      <c r="AL34" s="39">
        <v>7.7824</v>
      </c>
      <c r="AM34" s="39">
        <v>4.8826999999999998</v>
      </c>
      <c r="AN34" s="39">
        <v>1.9235</v>
      </c>
      <c r="AO34" s="58" t="s">
        <v>291</v>
      </c>
      <c r="AP34" s="58" t="s">
        <v>292</v>
      </c>
    </row>
    <row r="35" spans="1:42" x14ac:dyDescent="0.25">
      <c r="A35" s="123">
        <v>3305</v>
      </c>
      <c r="B35" s="37" t="s">
        <v>293</v>
      </c>
      <c r="C35" s="38">
        <v>34758</v>
      </c>
      <c r="D35" s="39">
        <v>48.775199999999998</v>
      </c>
      <c r="E35" s="39">
        <v>2.62</v>
      </c>
      <c r="F35" s="39">
        <v>163.29</v>
      </c>
      <c r="G35" s="39">
        <v>6.4541000000000004</v>
      </c>
      <c r="H35" s="39">
        <v>12.396800000000001</v>
      </c>
      <c r="I35" s="39">
        <v>21.405200000000001</v>
      </c>
      <c r="J35" s="39">
        <v>44.6068</v>
      </c>
      <c r="K35" s="39">
        <v>26.274799999999999</v>
      </c>
      <c r="L35" s="39">
        <v>19.150300000000001</v>
      </c>
      <c r="M35" s="39">
        <v>23.575800000000001</v>
      </c>
      <c r="N35" s="39">
        <v>17.970600000000001</v>
      </c>
      <c r="O35" s="39">
        <v>12.1915</v>
      </c>
      <c r="P35" s="39">
        <v>11.809200000000001</v>
      </c>
      <c r="Q35" s="39">
        <v>11.0307</v>
      </c>
      <c r="R35" s="47">
        <v>3</v>
      </c>
      <c r="S35" s="47">
        <v>2</v>
      </c>
      <c r="T35" s="47">
        <v>2</v>
      </c>
      <c r="U35" s="47">
        <v>1</v>
      </c>
      <c r="V35" s="47">
        <v>12</v>
      </c>
      <c r="W35" s="47">
        <v>4</v>
      </c>
      <c r="X35" s="47">
        <v>2</v>
      </c>
      <c r="Y35" s="47">
        <v>11</v>
      </c>
      <c r="Z35" s="47">
        <v>6</v>
      </c>
      <c r="AA35" s="47">
        <v>15</v>
      </c>
      <c r="AB35" s="47">
        <v>20</v>
      </c>
      <c r="AC35" s="47">
        <v>23</v>
      </c>
      <c r="AD35" s="47">
        <v>23</v>
      </c>
      <c r="AE35" s="47">
        <v>29</v>
      </c>
      <c r="AF35" s="39">
        <v>-1.2799</v>
      </c>
      <c r="AG35" s="39">
        <v>0.84840000000000004</v>
      </c>
      <c r="AH35" s="39">
        <v>15.901899999999999</v>
      </c>
      <c r="AI35" s="39">
        <v>0.94689999999999996</v>
      </c>
      <c r="AJ35" s="39">
        <v>47626.971219999999</v>
      </c>
      <c r="AK35" s="39">
        <v>86.671700000000001</v>
      </c>
      <c r="AL35" s="39">
        <v>4.7755999999999998</v>
      </c>
      <c r="AM35" s="39">
        <v>6.7470999999999997</v>
      </c>
      <c r="AN35" s="39">
        <v>1.8056000000000001</v>
      </c>
      <c r="AO35" s="58" t="s">
        <v>294</v>
      </c>
      <c r="AP35" s="58" t="s">
        <v>295</v>
      </c>
    </row>
    <row r="36" spans="1:42" x14ac:dyDescent="0.25">
      <c r="A36" s="123">
        <v>33066</v>
      </c>
      <c r="B36" s="37" t="s">
        <v>296</v>
      </c>
      <c r="C36" s="38">
        <v>42866</v>
      </c>
      <c r="D36" s="39">
        <v>375.69139999999999</v>
      </c>
      <c r="E36" s="39">
        <v>2.52</v>
      </c>
      <c r="F36" s="39">
        <v>23.8</v>
      </c>
      <c r="G36" s="39">
        <v>1.5791999999999999</v>
      </c>
      <c r="H36" s="39">
        <v>7.4977</v>
      </c>
      <c r="I36" s="39">
        <v>14.754099999999999</v>
      </c>
      <c r="J36" s="39">
        <v>29.1373</v>
      </c>
      <c r="K36" s="39">
        <v>21.8261</v>
      </c>
      <c r="L36" s="39">
        <v>16.5763</v>
      </c>
      <c r="M36" s="39">
        <v>22.741900000000001</v>
      </c>
      <c r="N36" s="39">
        <v>17.985900000000001</v>
      </c>
      <c r="O36" s="39">
        <v>12.777900000000001</v>
      </c>
      <c r="P36" s="39"/>
      <c r="Q36" s="39">
        <v>12.7468</v>
      </c>
      <c r="R36" s="47">
        <v>29</v>
      </c>
      <c r="S36" s="47">
        <v>27</v>
      </c>
      <c r="T36" s="47">
        <v>30</v>
      </c>
      <c r="U36" s="47">
        <v>31</v>
      </c>
      <c r="V36" s="47">
        <v>31</v>
      </c>
      <c r="W36" s="47">
        <v>29</v>
      </c>
      <c r="X36" s="47">
        <v>25</v>
      </c>
      <c r="Y36" s="47">
        <v>23</v>
      </c>
      <c r="Z36" s="47">
        <v>21</v>
      </c>
      <c r="AA36" s="47">
        <v>20</v>
      </c>
      <c r="AB36" s="47">
        <v>19</v>
      </c>
      <c r="AC36" s="47">
        <v>19</v>
      </c>
      <c r="AD36" s="47"/>
      <c r="AE36" s="47">
        <v>25</v>
      </c>
      <c r="AF36" s="39">
        <v>-2.7307999999999999</v>
      </c>
      <c r="AG36" s="39">
        <v>0.84289999999999998</v>
      </c>
      <c r="AH36" s="39">
        <v>16.691400000000002</v>
      </c>
      <c r="AI36" s="39">
        <v>1.077</v>
      </c>
      <c r="AJ36" s="39">
        <v>57432.5769</v>
      </c>
      <c r="AK36" s="39">
        <v>82.654300000000006</v>
      </c>
      <c r="AL36" s="39">
        <v>14.5144</v>
      </c>
      <c r="AM36" s="39"/>
      <c r="AN36" s="39">
        <v>2.8313000000000001</v>
      </c>
      <c r="AO36" s="58" t="s">
        <v>297</v>
      </c>
      <c r="AP36" s="58" t="s">
        <v>284</v>
      </c>
    </row>
    <row r="37" spans="1:42" x14ac:dyDescent="0.25">
      <c r="A37" s="123">
        <v>3626</v>
      </c>
      <c r="B37" s="37" t="s">
        <v>298</v>
      </c>
      <c r="C37" s="38">
        <v>38567</v>
      </c>
      <c r="D37" s="39">
        <v>13182.872499999999</v>
      </c>
      <c r="E37" s="39">
        <v>1.71</v>
      </c>
      <c r="F37" s="39">
        <v>274.4402</v>
      </c>
      <c r="G37" s="39">
        <v>3.8784000000000001</v>
      </c>
      <c r="H37" s="39">
        <v>11.6753</v>
      </c>
      <c r="I37" s="39">
        <v>17.4938</v>
      </c>
      <c r="J37" s="39">
        <v>29.169699999999999</v>
      </c>
      <c r="K37" s="39">
        <v>20.8248</v>
      </c>
      <c r="L37" s="39">
        <v>15.567</v>
      </c>
      <c r="M37" s="39">
        <v>23.050599999999999</v>
      </c>
      <c r="N37" s="39">
        <v>18.462599999999998</v>
      </c>
      <c r="O37" s="39">
        <v>13.9985</v>
      </c>
      <c r="P37" s="39">
        <v>13.537599999999999</v>
      </c>
      <c r="Q37" s="39">
        <v>13.9183</v>
      </c>
      <c r="R37" s="47">
        <v>27</v>
      </c>
      <c r="S37" s="47">
        <v>26</v>
      </c>
      <c r="T37" s="47">
        <v>22</v>
      </c>
      <c r="U37" s="47">
        <v>23</v>
      </c>
      <c r="V37" s="47">
        <v>16</v>
      </c>
      <c r="W37" s="47">
        <v>24</v>
      </c>
      <c r="X37" s="47">
        <v>24</v>
      </c>
      <c r="Y37" s="47">
        <v>24</v>
      </c>
      <c r="Z37" s="47">
        <v>23</v>
      </c>
      <c r="AA37" s="47">
        <v>19</v>
      </c>
      <c r="AB37" s="47">
        <v>16</v>
      </c>
      <c r="AC37" s="47">
        <v>13</v>
      </c>
      <c r="AD37" s="47">
        <v>14</v>
      </c>
      <c r="AE37" s="47">
        <v>20</v>
      </c>
      <c r="AF37" s="39">
        <v>-4.0204000000000004</v>
      </c>
      <c r="AG37" s="39">
        <v>0.76539999999999997</v>
      </c>
      <c r="AH37" s="39">
        <v>16.847799999999999</v>
      </c>
      <c r="AI37" s="39">
        <v>1.0844</v>
      </c>
      <c r="AJ37" s="39">
        <v>59268.310640000003</v>
      </c>
      <c r="AK37" s="39">
        <v>80.546300000000002</v>
      </c>
      <c r="AL37" s="39">
        <v>15.049099999999999</v>
      </c>
      <c r="AM37" s="39">
        <v>0.98619999999999997</v>
      </c>
      <c r="AN37" s="39">
        <v>3.4184000000000001</v>
      </c>
      <c r="AO37" s="58" t="s">
        <v>299</v>
      </c>
      <c r="AP37" s="58" t="s">
        <v>300</v>
      </c>
    </row>
    <row r="38" spans="1:42" x14ac:dyDescent="0.25">
      <c r="A38" s="123">
        <v>47079</v>
      </c>
      <c r="B38" s="37" t="s">
        <v>301</v>
      </c>
      <c r="C38" s="38">
        <v>44896</v>
      </c>
      <c r="D38" s="39">
        <v>553.92949999999996</v>
      </c>
      <c r="E38" s="39">
        <v>2.36</v>
      </c>
      <c r="F38" s="39">
        <v>14.291</v>
      </c>
      <c r="G38" s="39">
        <v>3.3109000000000002</v>
      </c>
      <c r="H38" s="39">
        <v>11.266</v>
      </c>
      <c r="I38" s="39">
        <v>20.396000000000001</v>
      </c>
      <c r="J38" s="39">
        <v>36.247500000000002</v>
      </c>
      <c r="K38" s="39"/>
      <c r="L38" s="39"/>
      <c r="M38" s="39"/>
      <c r="N38" s="39"/>
      <c r="O38" s="39"/>
      <c r="P38" s="39"/>
      <c r="Q38" s="39">
        <v>23.904900000000001</v>
      </c>
      <c r="R38" s="47">
        <v>17</v>
      </c>
      <c r="S38" s="47">
        <v>23</v>
      </c>
      <c r="T38" s="47">
        <v>26</v>
      </c>
      <c r="U38" s="47">
        <v>26</v>
      </c>
      <c r="V38" s="47">
        <v>19</v>
      </c>
      <c r="W38" s="47">
        <v>9</v>
      </c>
      <c r="X38" s="47">
        <v>12</v>
      </c>
      <c r="Y38" s="47"/>
      <c r="Z38" s="47"/>
      <c r="AA38" s="47"/>
      <c r="AB38" s="47"/>
      <c r="AC38" s="47"/>
      <c r="AD38" s="47"/>
      <c r="AE38" s="47">
        <v>2</v>
      </c>
      <c r="AF38" s="39">
        <v>-3.2374999999999998</v>
      </c>
      <c r="AG38" s="39">
        <v>4.0407000000000002</v>
      </c>
      <c r="AH38" s="39">
        <v>6.7844999999999995</v>
      </c>
      <c r="AI38" s="39">
        <v>1.2408999999999999</v>
      </c>
      <c r="AJ38" s="39">
        <v>50777.425520000004</v>
      </c>
      <c r="AK38" s="39">
        <v>81.183700000000002</v>
      </c>
      <c r="AL38" s="39">
        <v>5.7664999999999997</v>
      </c>
      <c r="AM38" s="39">
        <v>7.8876999999999997</v>
      </c>
      <c r="AN38" s="39">
        <v>5.1622000000000003</v>
      </c>
      <c r="AO38" s="58" t="s">
        <v>302</v>
      </c>
      <c r="AP38" s="58" t="s">
        <v>303</v>
      </c>
    </row>
    <row r="39" spans="1:42" x14ac:dyDescent="0.25">
      <c r="I39" s="39"/>
      <c r="L39" s="39"/>
    </row>
    <row r="40" spans="1:42" x14ac:dyDescent="0.25">
      <c r="I40" s="39"/>
      <c r="L40" s="39"/>
    </row>
    <row r="41" spans="1:42" ht="12.75" customHeight="1" x14ac:dyDescent="0.25">
      <c r="B41" s="180" t="s">
        <v>56</v>
      </c>
      <c r="C41" s="180"/>
      <c r="D41" s="180"/>
      <c r="E41" s="180"/>
      <c r="F41" s="180"/>
      <c r="G41" s="40">
        <v>4.1641870967741932</v>
      </c>
      <c r="H41" s="40">
        <v>11.488893548387093</v>
      </c>
      <c r="I41" s="40">
        <v>18.944336666666668</v>
      </c>
      <c r="J41" s="40">
        <v>35.128420000000006</v>
      </c>
      <c r="K41" s="40">
        <v>24.911371428571425</v>
      </c>
      <c r="L41" s="40">
        <v>18.125003571428572</v>
      </c>
      <c r="M41" s="40">
        <v>24.246688000000002</v>
      </c>
      <c r="N41" s="40">
        <v>18.901088000000001</v>
      </c>
      <c r="O41" s="40">
        <v>14.081624999999997</v>
      </c>
      <c r="P41" s="40">
        <v>13.895804347826086</v>
      </c>
      <c r="Q41" s="40">
        <v>16.791467741935485</v>
      </c>
    </row>
    <row r="42" spans="1:42" ht="12.75" customHeight="1" x14ac:dyDescent="0.25">
      <c r="B42" s="181" t="s">
        <v>57</v>
      </c>
      <c r="C42" s="181"/>
      <c r="D42" s="181"/>
      <c r="E42" s="181"/>
      <c r="F42" s="181"/>
      <c r="G42" s="40">
        <v>4.2408999999999999</v>
      </c>
      <c r="H42" s="40">
        <v>11.6753</v>
      </c>
      <c r="I42" s="40">
        <v>18.919049999999999</v>
      </c>
      <c r="J42" s="40">
        <v>35.360500000000002</v>
      </c>
      <c r="K42" s="40">
        <v>24.880949999999999</v>
      </c>
      <c r="L42" s="40">
        <v>17.987100000000002</v>
      </c>
      <c r="M42" s="40">
        <v>24.4879</v>
      </c>
      <c r="N42" s="40">
        <v>18.9331</v>
      </c>
      <c r="O42" s="40">
        <v>14.057400000000001</v>
      </c>
      <c r="P42" s="40">
        <v>13.733700000000001</v>
      </c>
      <c r="Q42" s="40">
        <v>17.0563</v>
      </c>
    </row>
    <row r="43" spans="1:42" x14ac:dyDescent="0.25">
      <c r="I43" s="39"/>
      <c r="L43" s="39"/>
    </row>
    <row r="44" spans="1:42"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row>
    <row r="45" spans="1:42" x14ac:dyDescent="0.25">
      <c r="A45">
        <v>24</v>
      </c>
      <c r="B45" s="42" t="s">
        <v>304</v>
      </c>
      <c r="C45" s="42"/>
      <c r="D45" s="42"/>
      <c r="E45" s="42"/>
      <c r="F45" s="43">
        <v>26025.599999999999</v>
      </c>
      <c r="G45" s="43">
        <v>4.0721999999999996</v>
      </c>
      <c r="H45" s="43">
        <v>11.0473</v>
      </c>
      <c r="I45" s="43">
        <v>18.021599999999999</v>
      </c>
      <c r="J45" s="43">
        <v>32.2483</v>
      </c>
      <c r="K45" s="43">
        <v>22.1965</v>
      </c>
      <c r="L45" s="43">
        <v>17.4725</v>
      </c>
      <c r="M45" s="59">
        <v>23.384599999999999</v>
      </c>
      <c r="N45" s="43">
        <v>18.302099999999999</v>
      </c>
      <c r="O45" s="43">
        <v>13.9617</v>
      </c>
      <c r="P45" s="43">
        <v>13.013</v>
      </c>
      <c r="Q45" s="59"/>
      <c r="R45" s="43"/>
      <c r="S45" s="43"/>
      <c r="T45" s="43"/>
      <c r="U45" s="43"/>
      <c r="V45" s="43"/>
      <c r="W45" s="43"/>
      <c r="X45" s="43"/>
      <c r="Y45" s="43"/>
      <c r="Z45" s="43"/>
      <c r="AA45" s="43"/>
      <c r="AB45" s="43"/>
      <c r="AC45" s="43"/>
      <c r="AD45" s="43"/>
      <c r="AE45" s="43"/>
      <c r="AF45" s="43">
        <v>0</v>
      </c>
      <c r="AG45" s="43">
        <v>0.78400000000000003</v>
      </c>
      <c r="AH45" s="43">
        <v>15.7606</v>
      </c>
      <c r="AI45" s="43">
        <v>1</v>
      </c>
      <c r="AJ45" s="43"/>
      <c r="AK45" s="43"/>
      <c r="AL45" s="43"/>
      <c r="AM45" s="43"/>
      <c r="AN45" s="43"/>
      <c r="AO45" s="43"/>
      <c r="AP45" s="43"/>
    </row>
    <row r="46" spans="1:42" x14ac:dyDescent="0.25">
      <c r="A46">
        <v>314</v>
      </c>
      <c r="B46" s="42" t="s">
        <v>305</v>
      </c>
      <c r="C46" s="42"/>
      <c r="D46" s="42"/>
      <c r="E46" s="42"/>
      <c r="F46" s="43">
        <v>35244.620000000003</v>
      </c>
      <c r="G46" s="43">
        <v>4.1523000000000003</v>
      </c>
      <c r="H46" s="43">
        <v>11.645300000000001</v>
      </c>
      <c r="I46" s="43">
        <v>18.8217</v>
      </c>
      <c r="J46" s="43">
        <v>33.700800000000001</v>
      </c>
      <c r="K46" s="43">
        <v>23.436800000000002</v>
      </c>
      <c r="L46" s="43">
        <v>18.7607</v>
      </c>
      <c r="M46" s="59">
        <v>24.7654</v>
      </c>
      <c r="N46" s="43">
        <v>19.617599999999999</v>
      </c>
      <c r="O46" s="43">
        <v>15.286099999999999</v>
      </c>
      <c r="P46" s="43">
        <v>14.373100000000001</v>
      </c>
      <c r="Q46" s="59"/>
      <c r="R46" s="43"/>
      <c r="S46" s="43"/>
      <c r="T46" s="43"/>
      <c r="U46" s="43"/>
      <c r="V46" s="43"/>
      <c r="W46" s="43"/>
      <c r="X46" s="43"/>
      <c r="Y46" s="43"/>
      <c r="Z46" s="43"/>
      <c r="AA46" s="43"/>
      <c r="AB46" s="43"/>
      <c r="AC46" s="43"/>
      <c r="AD46" s="43"/>
      <c r="AE46" s="43"/>
      <c r="AF46" s="43">
        <v>0</v>
      </c>
      <c r="AG46" s="43">
        <v>0.8609</v>
      </c>
      <c r="AH46" s="43">
        <v>15.8901</v>
      </c>
      <c r="AI46" s="43">
        <v>1</v>
      </c>
      <c r="AJ46" s="43"/>
      <c r="AK46" s="43"/>
      <c r="AL46" s="43"/>
      <c r="AM46" s="43"/>
      <c r="AN46" s="43"/>
      <c r="AO46" s="43"/>
      <c r="AP46" s="43"/>
    </row>
    <row r="47" spans="1:42" x14ac:dyDescent="0.25">
      <c r="A47">
        <v>62</v>
      </c>
      <c r="B47" s="42" t="s">
        <v>306</v>
      </c>
      <c r="C47" s="42"/>
      <c r="D47" s="42"/>
      <c r="E47" s="42"/>
      <c r="F47" s="43">
        <v>24951.15</v>
      </c>
      <c r="G47" s="43">
        <v>3.9171999999999998</v>
      </c>
      <c r="H47" s="43">
        <v>10.3796</v>
      </c>
      <c r="I47" s="43">
        <v>14.8462</v>
      </c>
      <c r="J47" s="43">
        <v>26.310600000000001</v>
      </c>
      <c r="K47" s="43">
        <v>20.4969</v>
      </c>
      <c r="L47" s="43">
        <v>16.509699999999999</v>
      </c>
      <c r="M47" s="59">
        <v>22.5015</v>
      </c>
      <c r="N47" s="43">
        <v>17.526499999999999</v>
      </c>
      <c r="O47" s="43">
        <v>13.8169</v>
      </c>
      <c r="P47" s="43">
        <v>12.434100000000001</v>
      </c>
      <c r="Q47" s="59"/>
      <c r="R47" s="43"/>
      <c r="S47" s="43"/>
      <c r="T47" s="43"/>
      <c r="U47" s="43"/>
      <c r="V47" s="43"/>
      <c r="W47" s="43"/>
      <c r="X47" s="43"/>
      <c r="Y47" s="43"/>
      <c r="Z47" s="43"/>
      <c r="AA47" s="43"/>
      <c r="AB47" s="43"/>
      <c r="AC47" s="43"/>
      <c r="AD47" s="43"/>
      <c r="AE47" s="43"/>
      <c r="AF47" s="43">
        <v>0</v>
      </c>
      <c r="AG47" s="43">
        <v>0.81820000000000004</v>
      </c>
      <c r="AH47" s="43">
        <v>14.597799999999999</v>
      </c>
      <c r="AI47" s="43">
        <v>1</v>
      </c>
      <c r="AJ47" s="43"/>
      <c r="AK47" s="43"/>
      <c r="AL47" s="43"/>
      <c r="AM47" s="43"/>
      <c r="AN47" s="43"/>
      <c r="AO47" s="43"/>
      <c r="AP47" s="43"/>
    </row>
    <row r="48" spans="1:42" x14ac:dyDescent="0.25">
      <c r="A48">
        <v>154</v>
      </c>
      <c r="B48" s="42" t="s">
        <v>307</v>
      </c>
      <c r="C48" s="42"/>
      <c r="D48" s="42"/>
      <c r="E48" s="42"/>
      <c r="F48" s="43">
        <v>36959.480000000003</v>
      </c>
      <c r="G48" s="43">
        <v>3.9965000000000002</v>
      </c>
      <c r="H48" s="43">
        <v>11.068099999999999</v>
      </c>
      <c r="I48" s="43">
        <v>15.716799999999999</v>
      </c>
      <c r="J48" s="43">
        <v>27.8413</v>
      </c>
      <c r="K48" s="43">
        <v>21.824999999999999</v>
      </c>
      <c r="L48" s="43">
        <v>17.860600000000002</v>
      </c>
      <c r="M48" s="59">
        <v>23.957100000000001</v>
      </c>
      <c r="N48" s="43">
        <v>18.898299999999999</v>
      </c>
      <c r="O48" s="43">
        <v>15.19</v>
      </c>
      <c r="P48" s="43">
        <v>13.794499999999999</v>
      </c>
      <c r="Q48" s="59"/>
      <c r="R48" s="43"/>
      <c r="S48" s="43"/>
      <c r="T48" s="43"/>
      <c r="U48" s="43"/>
      <c r="V48" s="43"/>
      <c r="W48" s="43"/>
      <c r="X48" s="43"/>
      <c r="Y48" s="43"/>
      <c r="Z48" s="43"/>
      <c r="AA48" s="43"/>
      <c r="AB48" s="43"/>
      <c r="AC48" s="43"/>
      <c r="AD48" s="43"/>
      <c r="AE48" s="43"/>
      <c r="AF48" s="43">
        <v>0</v>
      </c>
      <c r="AG48" s="43">
        <v>0.90449999999999997</v>
      </c>
      <c r="AH48" s="43">
        <v>14.741</v>
      </c>
      <c r="AI48" s="43">
        <v>1</v>
      </c>
      <c r="AJ48" s="43"/>
      <c r="AK48" s="43"/>
      <c r="AL48" s="43"/>
      <c r="AM48" s="43"/>
      <c r="AN48" s="43"/>
      <c r="AO48" s="43"/>
      <c r="AP48" s="43"/>
    </row>
    <row r="49" spans="1:42" x14ac:dyDescent="0.25">
      <c r="A49">
        <v>20</v>
      </c>
      <c r="B49" s="42" t="s">
        <v>308</v>
      </c>
      <c r="C49" s="42"/>
      <c r="D49" s="42"/>
      <c r="E49" s="42"/>
      <c r="F49" s="43">
        <v>26438.85</v>
      </c>
      <c r="G49" s="43">
        <v>4.0991</v>
      </c>
      <c r="H49" s="43">
        <v>11.276199999999999</v>
      </c>
      <c r="I49" s="43">
        <v>17.457999999999998</v>
      </c>
      <c r="J49" s="43">
        <v>31.208100000000002</v>
      </c>
      <c r="K49" s="43">
        <v>22.704799999999999</v>
      </c>
      <c r="L49" s="43">
        <v>17.922999999999998</v>
      </c>
      <c r="M49" s="59">
        <v>24.048200000000001</v>
      </c>
      <c r="N49" s="43">
        <v>18.696999999999999</v>
      </c>
      <c r="O49" s="43">
        <v>14.194900000000001</v>
      </c>
      <c r="P49" s="43">
        <v>12.9725</v>
      </c>
      <c r="Q49" s="59"/>
      <c r="R49" s="43"/>
      <c r="S49" s="43"/>
      <c r="T49" s="43"/>
      <c r="U49" s="43"/>
      <c r="V49" s="43"/>
      <c r="W49" s="43"/>
      <c r="X49" s="43"/>
      <c r="Y49" s="43"/>
      <c r="Z49" s="43"/>
      <c r="AA49" s="43"/>
      <c r="AB49" s="43"/>
      <c r="AC49" s="43"/>
      <c r="AD49" s="43"/>
      <c r="AE49" s="43"/>
      <c r="AF49" s="43">
        <v>0</v>
      </c>
      <c r="AG49" s="43">
        <v>0.85229999999999995</v>
      </c>
      <c r="AH49" s="43">
        <v>15.2857</v>
      </c>
      <c r="AI49" s="43">
        <v>1</v>
      </c>
      <c r="AJ49" s="43"/>
      <c r="AK49" s="43"/>
      <c r="AL49" s="43"/>
      <c r="AM49" s="43"/>
      <c r="AN49" s="43"/>
      <c r="AO49" s="43"/>
      <c r="AP49" s="43"/>
    </row>
    <row r="50" spans="1:42" x14ac:dyDescent="0.25">
      <c r="A50">
        <v>300</v>
      </c>
      <c r="B50" s="42" t="s">
        <v>309</v>
      </c>
      <c r="C50" s="42"/>
      <c r="D50" s="42"/>
      <c r="E50" s="42"/>
      <c r="F50" s="43">
        <v>33705.296142665902</v>
      </c>
      <c r="G50" s="43">
        <v>4.2157</v>
      </c>
      <c r="H50" s="43">
        <v>11.9346</v>
      </c>
      <c r="I50" s="43">
        <v>18.3444</v>
      </c>
      <c r="J50" s="43">
        <v>32.871000000000002</v>
      </c>
      <c r="K50" s="43">
        <v>24.320399999999999</v>
      </c>
      <c r="L50" s="43">
        <v>19.505400000000002</v>
      </c>
      <c r="M50" s="59">
        <v>25.683</v>
      </c>
      <c r="N50" s="43">
        <v>20.252500000000001</v>
      </c>
      <c r="O50" s="43">
        <v>15.6851</v>
      </c>
      <c r="P50" s="43">
        <v>14.471</v>
      </c>
      <c r="Q50" s="59"/>
      <c r="R50" s="43"/>
      <c r="S50" s="43"/>
      <c r="T50" s="43"/>
      <c r="U50" s="43"/>
      <c r="V50" s="43"/>
      <c r="W50" s="43"/>
      <c r="X50" s="43"/>
      <c r="Y50" s="43"/>
      <c r="Z50" s="43"/>
      <c r="AA50" s="43"/>
      <c r="AB50" s="43"/>
      <c r="AC50" s="43"/>
      <c r="AD50" s="43"/>
      <c r="AE50" s="43"/>
      <c r="AF50" s="43">
        <v>0</v>
      </c>
      <c r="AG50" s="43">
        <v>0.94879999999999998</v>
      </c>
      <c r="AH50" s="43">
        <v>15.4102</v>
      </c>
      <c r="AI50" s="43">
        <v>1</v>
      </c>
      <c r="AJ50" s="43"/>
      <c r="AK50" s="43"/>
      <c r="AL50" s="43"/>
      <c r="AM50" s="43"/>
      <c r="AN50" s="43"/>
      <c r="AO50" s="43"/>
      <c r="AP50" s="43"/>
    </row>
    <row r="51" spans="1:42" x14ac:dyDescent="0.25">
      <c r="A51">
        <v>21</v>
      </c>
      <c r="B51" s="42" t="s">
        <v>310</v>
      </c>
      <c r="C51" s="42"/>
      <c r="D51" s="42"/>
      <c r="E51" s="42"/>
      <c r="F51" s="43">
        <v>11579.81</v>
      </c>
      <c r="G51" s="43">
        <v>4.2632000000000003</v>
      </c>
      <c r="H51" s="43">
        <v>11.6777</v>
      </c>
      <c r="I51" s="43">
        <v>18.545999999999999</v>
      </c>
      <c r="J51" s="43">
        <v>35.331099999999999</v>
      </c>
      <c r="K51" s="43">
        <v>24.432600000000001</v>
      </c>
      <c r="L51" s="43">
        <v>18.921399999999998</v>
      </c>
      <c r="M51" s="59">
        <v>25.5808</v>
      </c>
      <c r="N51" s="43">
        <v>20.073799999999999</v>
      </c>
      <c r="O51" s="43">
        <v>14.8813</v>
      </c>
      <c r="P51" s="43">
        <v>13.9108</v>
      </c>
      <c r="Q51" s="59"/>
      <c r="R51" s="43"/>
      <c r="S51" s="43"/>
      <c r="T51" s="43"/>
      <c r="U51" s="43"/>
      <c r="V51" s="43"/>
      <c r="W51" s="43"/>
      <c r="X51" s="43"/>
      <c r="Y51" s="43"/>
      <c r="Z51" s="43"/>
      <c r="AA51" s="43"/>
      <c r="AB51" s="43"/>
      <c r="AC51" s="43"/>
      <c r="AD51" s="43"/>
      <c r="AE51" s="43"/>
      <c r="AF51" s="43">
        <v>0</v>
      </c>
      <c r="AG51" s="43">
        <v>0.84960000000000002</v>
      </c>
      <c r="AH51" s="43">
        <v>16.7044</v>
      </c>
      <c r="AI51" s="43">
        <v>1</v>
      </c>
      <c r="AJ51" s="43"/>
      <c r="AK51" s="43"/>
      <c r="AL51" s="43"/>
      <c r="AM51" s="43"/>
      <c r="AN51" s="43"/>
      <c r="AO51" s="43"/>
      <c r="AP51" s="43"/>
    </row>
    <row r="52" spans="1:42" x14ac:dyDescent="0.25">
      <c r="A52">
        <v>298</v>
      </c>
      <c r="B52" s="42" t="s">
        <v>311</v>
      </c>
      <c r="C52" s="42"/>
      <c r="D52" s="42"/>
      <c r="E52" s="42"/>
      <c r="F52" s="43">
        <v>14733.186951468901</v>
      </c>
      <c r="G52" s="43">
        <v>4.3826000000000001</v>
      </c>
      <c r="H52" s="43">
        <v>12.301399999999999</v>
      </c>
      <c r="I52" s="43">
        <v>19.413900000000002</v>
      </c>
      <c r="J52" s="43">
        <v>36.9925</v>
      </c>
      <c r="K52" s="43">
        <v>26.0381</v>
      </c>
      <c r="L52" s="43">
        <v>20.4956</v>
      </c>
      <c r="M52" s="59">
        <v>27.204000000000001</v>
      </c>
      <c r="N52" s="43">
        <v>21.623100000000001</v>
      </c>
      <c r="O52" s="43">
        <v>16.350000000000001</v>
      </c>
      <c r="P52" s="43">
        <v>15.3874</v>
      </c>
      <c r="Q52" s="59"/>
      <c r="R52" s="43"/>
      <c r="S52" s="43"/>
      <c r="T52" s="43"/>
      <c r="U52" s="43"/>
      <c r="V52" s="43"/>
      <c r="W52" s="43"/>
      <c r="X52" s="43"/>
      <c r="Y52" s="43"/>
      <c r="Z52" s="43"/>
      <c r="AA52" s="43"/>
      <c r="AB52" s="43"/>
      <c r="AC52" s="43"/>
      <c r="AD52" s="43"/>
      <c r="AE52" s="43"/>
      <c r="AF52" s="43">
        <v>0</v>
      </c>
      <c r="AG52" s="43">
        <v>0.93720000000000003</v>
      </c>
      <c r="AH52" s="43">
        <v>16.8306</v>
      </c>
      <c r="AI52" s="43">
        <v>1</v>
      </c>
      <c r="AJ52" s="43"/>
      <c r="AK52" s="43"/>
      <c r="AL52" s="43"/>
      <c r="AM52" s="43"/>
      <c r="AN52" s="43"/>
      <c r="AO52" s="43"/>
      <c r="AP52" s="43"/>
    </row>
    <row r="53" spans="1:42" x14ac:dyDescent="0.25">
      <c r="A53">
        <v>16</v>
      </c>
      <c r="B53" s="42" t="s">
        <v>312</v>
      </c>
      <c r="C53" s="42"/>
      <c r="D53" s="42"/>
      <c r="E53" s="42"/>
      <c r="F53" s="43">
        <v>81741.34</v>
      </c>
      <c r="G53" s="43">
        <v>3.4272</v>
      </c>
      <c r="H53" s="43">
        <v>9.7453000000000003</v>
      </c>
      <c r="I53" s="43">
        <v>13.921900000000001</v>
      </c>
      <c r="J53" s="43">
        <v>22.868200000000002</v>
      </c>
      <c r="K53" s="43">
        <v>19.072199999999999</v>
      </c>
      <c r="L53" s="43">
        <v>15.808</v>
      </c>
      <c r="M53" s="59">
        <v>21.404800000000002</v>
      </c>
      <c r="N53" s="43">
        <v>16.856200000000001</v>
      </c>
      <c r="O53" s="43">
        <v>14.0642</v>
      </c>
      <c r="P53" s="43">
        <v>12.1713</v>
      </c>
      <c r="Q53" s="59"/>
      <c r="R53" s="43"/>
      <c r="S53" s="43"/>
      <c r="T53" s="43"/>
      <c r="U53" s="43"/>
      <c r="V53" s="43"/>
      <c r="W53" s="43"/>
      <c r="X53" s="43"/>
      <c r="Y53" s="43"/>
      <c r="Z53" s="43"/>
      <c r="AA53" s="43"/>
      <c r="AB53" s="43"/>
      <c r="AC53" s="43"/>
      <c r="AD53" s="43"/>
      <c r="AE53" s="43"/>
      <c r="AF53" s="43">
        <v>0</v>
      </c>
      <c r="AG53" s="43">
        <v>0.81789999999999996</v>
      </c>
      <c r="AH53" s="43">
        <v>13.632099999999999</v>
      </c>
      <c r="AI53" s="43">
        <v>1</v>
      </c>
      <c r="AJ53" s="43"/>
      <c r="AK53" s="43"/>
      <c r="AL53" s="43"/>
      <c r="AM53" s="43"/>
      <c r="AN53" s="43"/>
      <c r="AO53" s="43"/>
      <c r="AP53" s="43"/>
    </row>
    <row r="54" spans="1:42" x14ac:dyDescent="0.25">
      <c r="A54">
        <v>174</v>
      </c>
      <c r="B54" s="42" t="s">
        <v>313</v>
      </c>
      <c r="C54" s="42"/>
      <c r="D54" s="42"/>
      <c r="E54" s="42"/>
      <c r="F54" s="43">
        <v>126295.59590437201</v>
      </c>
      <c r="G54" s="43">
        <v>3.5278</v>
      </c>
      <c r="H54" s="43">
        <v>10.524800000000001</v>
      </c>
      <c r="I54" s="43">
        <v>14.8688</v>
      </c>
      <c r="J54" s="43">
        <v>24.453199999999999</v>
      </c>
      <c r="K54" s="43">
        <v>20.5914</v>
      </c>
      <c r="L54" s="43">
        <v>17.244299999999999</v>
      </c>
      <c r="M54" s="59">
        <v>22.877600000000001</v>
      </c>
      <c r="N54" s="43">
        <v>18.255199999999999</v>
      </c>
      <c r="O54" s="43">
        <v>15.4307</v>
      </c>
      <c r="P54" s="43">
        <v>13.583500000000001</v>
      </c>
      <c r="Q54" s="59"/>
      <c r="R54" s="43"/>
      <c r="S54" s="43"/>
      <c r="T54" s="43"/>
      <c r="U54" s="43"/>
      <c r="V54" s="43"/>
      <c r="W54" s="43"/>
      <c r="X54" s="43"/>
      <c r="Y54" s="43"/>
      <c r="Z54" s="43"/>
      <c r="AA54" s="43"/>
      <c r="AB54" s="43"/>
      <c r="AC54" s="43"/>
      <c r="AD54" s="43"/>
      <c r="AE54" s="43"/>
      <c r="AF54" s="43">
        <v>0</v>
      </c>
      <c r="AG54" s="43">
        <v>0.91659999999999997</v>
      </c>
      <c r="AH54" s="43">
        <v>13.714499999999999</v>
      </c>
      <c r="AI54" s="43">
        <v>1</v>
      </c>
      <c r="AJ54" s="43"/>
      <c r="AK54" s="43"/>
      <c r="AL54" s="43"/>
      <c r="AM54" s="43"/>
      <c r="AN54" s="43"/>
      <c r="AO54" s="43"/>
      <c r="AP54" s="43"/>
    </row>
    <row r="55" spans="1:42" x14ac:dyDescent="0.25">
      <c r="Q55" s="60"/>
    </row>
  </sheetData>
  <mergeCells count="13">
    <mergeCell ref="AO5:AO6"/>
    <mergeCell ref="AP5:AP6"/>
    <mergeCell ref="B41:F41"/>
    <mergeCell ref="B42:F42"/>
    <mergeCell ref="G5:J5"/>
    <mergeCell ref="K5:Q5"/>
    <mergeCell ref="R5:AE5"/>
    <mergeCell ref="AF5:AI5"/>
    <mergeCell ref="B5:B6"/>
    <mergeCell ref="C5:C6"/>
    <mergeCell ref="D5:D6"/>
    <mergeCell ref="E5:E6"/>
    <mergeCell ref="F5:F6"/>
  </mergeCells>
  <conditionalFormatting sqref="J7 I43">
    <cfRule type="cellIs" dxfId="1035" priority="176" operator="greaterThanOrEqual">
      <formula>I$41</formula>
    </cfRule>
  </conditionalFormatting>
  <conditionalFormatting sqref="J7">
    <cfRule type="cellIs" priority="175" operator="equal">
      <formula>""</formula>
    </cfRule>
  </conditionalFormatting>
  <conditionalFormatting sqref="J7 I43">
    <cfRule type="cellIs" priority="173" operator="equal">
      <formula>""</formula>
    </cfRule>
    <cfRule type="cellIs" dxfId="1034" priority="174" operator="greaterThanOrEqual">
      <formula>I$41</formula>
    </cfRule>
  </conditionalFormatting>
  <conditionalFormatting sqref="I39:I40">
    <cfRule type="cellIs" dxfId="1033" priority="144" operator="greaterThanOrEqual">
      <formula>I$41</formula>
    </cfRule>
  </conditionalFormatting>
  <conditionalFormatting sqref="I39:I40 I43">
    <cfRule type="cellIs" priority="143" operator="equal">
      <formula>""</formula>
    </cfRule>
  </conditionalFormatting>
  <conditionalFormatting sqref="I39:I40">
    <cfRule type="cellIs" priority="141" operator="equal">
      <formula>""</formula>
    </cfRule>
    <cfRule type="cellIs" dxfId="1032" priority="142" operator="greaterThanOrEqual">
      <formula>I$41</formula>
    </cfRule>
  </conditionalFormatting>
  <conditionalFormatting sqref="L39:L40 L43">
    <cfRule type="cellIs" dxfId="1031" priority="85" operator="equal">
      <formula>""</formula>
    </cfRule>
    <cfRule type="cellIs" dxfId="1030" priority="86" operator="greaterThanOrEqual">
      <formula>L$41</formula>
    </cfRule>
  </conditionalFormatting>
  <conditionalFormatting sqref="R8:AE38">
    <cfRule type="cellIs" dxfId="1029" priority="84" operator="lessThanOrEqual">
      <formula>10</formula>
    </cfRule>
  </conditionalFormatting>
  <conditionalFormatting sqref="G8:Q38">
    <cfRule type="cellIs" dxfId="1028" priority="813" operator="equal">
      <formula>""</formula>
    </cfRule>
    <cfRule type="cellIs" dxfId="1027" priority="814" operator="greaterThanOrEqual">
      <formula>G$41</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5:AP159"/>
  <sheetViews>
    <sheetView showGridLines="0" tabSelected="1" workbookViewId="0">
      <pane xSplit="2" ySplit="6" topLeftCell="F37" activePane="bottomRight" state="frozen"/>
      <selection pane="topRight"/>
      <selection pane="bottomLeft"/>
      <selection pane="bottomRight" activeCell="B9" sqref="B9"/>
    </sheetView>
  </sheetViews>
  <sheetFormatPr defaultRowHeight="15" x14ac:dyDescent="0.25"/>
  <cols>
    <col min="1" max="1" width="6" hidden="1" customWidth="1"/>
    <col min="2" max="2" width="40.42578125" bestFit="1" customWidth="1"/>
    <col min="3" max="3" width="11.28515625" bestFit="1" customWidth="1"/>
    <col min="4" max="4" width="9.28515625" customWidth="1"/>
    <col min="5" max="5" width="11" bestFit="1" customWidth="1"/>
    <col min="6" max="6" width="7.42578125" bestFit="1" customWidth="1"/>
    <col min="7" max="40" width="9.5703125" customWidth="1"/>
    <col min="41" max="41" width="39.85546875" style="123" bestFit="1" customWidth="1"/>
    <col min="42" max="42" width="33.140625" style="123" customWidth="1"/>
  </cols>
  <sheetData>
    <row r="5" spans="1:42"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59</v>
      </c>
      <c r="J7" s="39"/>
    </row>
    <row r="8" spans="1:42" x14ac:dyDescent="0.25">
      <c r="A8">
        <v>47567</v>
      </c>
      <c r="B8" s="190" t="s">
        <v>314</v>
      </c>
      <c r="C8" s="38">
        <v>45107</v>
      </c>
      <c r="D8" s="39">
        <v>742.32169999999996</v>
      </c>
      <c r="E8" s="48">
        <v>2.2599999999999998</v>
      </c>
      <c r="F8" s="39">
        <v>15.469200000000001</v>
      </c>
      <c r="G8" s="39">
        <v>3.9918</v>
      </c>
      <c r="H8" s="39">
        <v>17.266400000000001</v>
      </c>
      <c r="I8" s="39">
        <v>28.270800000000001</v>
      </c>
      <c r="J8" s="39">
        <v>51.657299999999999</v>
      </c>
      <c r="K8" s="39"/>
      <c r="L8" s="39"/>
      <c r="M8" s="39"/>
      <c r="N8" s="39"/>
      <c r="O8" s="39"/>
      <c r="P8" s="39"/>
      <c r="Q8" s="39">
        <v>49.346800000000002</v>
      </c>
      <c r="R8" s="47">
        <v>18</v>
      </c>
      <c r="S8" s="47">
        <v>17</v>
      </c>
      <c r="T8" s="47">
        <v>49</v>
      </c>
      <c r="U8" s="47">
        <v>71</v>
      </c>
      <c r="V8" s="47">
        <v>8</v>
      </c>
      <c r="W8" s="47">
        <v>4</v>
      </c>
      <c r="X8" s="47">
        <v>17</v>
      </c>
      <c r="Y8" s="47"/>
      <c r="Z8" s="47"/>
      <c r="AA8" s="47"/>
      <c r="AB8" s="47"/>
      <c r="AC8" s="47"/>
      <c r="AD8" s="47"/>
      <c r="AE8" s="47">
        <v>6</v>
      </c>
      <c r="AF8" s="39">
        <v>11.0985</v>
      </c>
      <c r="AG8" s="39">
        <v>32.6081</v>
      </c>
      <c r="AH8" s="39">
        <v>1.4228000000000001</v>
      </c>
      <c r="AI8" s="39">
        <v>1.0181</v>
      </c>
      <c r="AJ8" s="39">
        <v>29527.315350000001</v>
      </c>
      <c r="AK8" s="39">
        <v>47.680100000000003</v>
      </c>
      <c r="AL8" s="39">
        <v>25.373000000000001</v>
      </c>
      <c r="AM8" s="39">
        <v>21.245200000000001</v>
      </c>
      <c r="AN8" s="39">
        <v>5.7016999999999998</v>
      </c>
      <c r="AO8" s="58" t="s">
        <v>315</v>
      </c>
      <c r="AP8" s="58" t="s">
        <v>295</v>
      </c>
    </row>
    <row r="9" spans="1:42" s="68" customFormat="1" x14ac:dyDescent="0.25">
      <c r="A9" s="68">
        <v>30046</v>
      </c>
      <c r="B9" s="190" t="s">
        <v>316</v>
      </c>
      <c r="C9" s="38">
        <v>41942</v>
      </c>
      <c r="D9" s="39">
        <v>7640.9739</v>
      </c>
      <c r="E9" s="48">
        <v>1.79</v>
      </c>
      <c r="F9" s="39">
        <v>49.310499999999998</v>
      </c>
      <c r="G9" s="39">
        <v>4.9671000000000003</v>
      </c>
      <c r="H9" s="39">
        <v>13.9147</v>
      </c>
      <c r="I9" s="39">
        <v>23.772300000000001</v>
      </c>
      <c r="J9" s="39">
        <v>41.0867</v>
      </c>
      <c r="K9" s="39">
        <v>31.291599999999999</v>
      </c>
      <c r="L9" s="39">
        <v>20.976900000000001</v>
      </c>
      <c r="M9" s="39">
        <v>29.686199999999999</v>
      </c>
      <c r="N9" s="39">
        <v>25.163</v>
      </c>
      <c r="O9" s="39">
        <v>18.965699999999998</v>
      </c>
      <c r="P9" s="39"/>
      <c r="Q9" s="39">
        <v>17.7622</v>
      </c>
      <c r="R9" s="47">
        <v>75</v>
      </c>
      <c r="S9" s="47">
        <v>20</v>
      </c>
      <c r="T9" s="47">
        <v>18</v>
      </c>
      <c r="U9" s="47">
        <v>33</v>
      </c>
      <c r="V9" s="47">
        <v>44</v>
      </c>
      <c r="W9" s="47">
        <v>31</v>
      </c>
      <c r="X9" s="47">
        <v>68</v>
      </c>
      <c r="Y9" s="47">
        <v>51</v>
      </c>
      <c r="Z9" s="47">
        <v>47</v>
      </c>
      <c r="AA9" s="47">
        <v>37</v>
      </c>
      <c r="AB9" s="47">
        <v>17</v>
      </c>
      <c r="AC9" s="47">
        <v>9</v>
      </c>
      <c r="AD9" s="47"/>
      <c r="AE9" s="47">
        <v>75</v>
      </c>
      <c r="AF9" s="39">
        <v>0.21790000000000001</v>
      </c>
      <c r="AG9" s="39">
        <v>0.99750000000000005</v>
      </c>
      <c r="AH9" s="39">
        <v>18.814499999999999</v>
      </c>
      <c r="AI9" s="39">
        <v>1.042</v>
      </c>
      <c r="AJ9" s="39">
        <v>39761.967409999997</v>
      </c>
      <c r="AK9" s="39">
        <v>62.361699999999999</v>
      </c>
      <c r="AL9" s="39">
        <v>22.0777</v>
      </c>
      <c r="AM9" s="39">
        <v>11.942399999999999</v>
      </c>
      <c r="AN9" s="39">
        <v>3.6181999999999999</v>
      </c>
      <c r="AO9" s="58" t="s">
        <v>315</v>
      </c>
      <c r="AP9" s="58" t="s">
        <v>317</v>
      </c>
    </row>
    <row r="10" spans="1:42" s="68" customFormat="1" x14ac:dyDescent="0.25">
      <c r="A10" s="68">
        <v>445</v>
      </c>
      <c r="B10" s="190" t="s">
        <v>318</v>
      </c>
      <c r="C10" s="38">
        <v>36034</v>
      </c>
      <c r="D10" s="39">
        <v>21895.991600000001</v>
      </c>
      <c r="E10" s="48">
        <v>1.66</v>
      </c>
      <c r="F10" s="39">
        <v>1741.93</v>
      </c>
      <c r="G10" s="39">
        <v>4.5933999999999999</v>
      </c>
      <c r="H10" s="39">
        <v>12.6457</v>
      </c>
      <c r="I10" s="39">
        <v>19.289000000000001</v>
      </c>
      <c r="J10" s="39">
        <v>36.747399999999999</v>
      </c>
      <c r="K10" s="39">
        <v>26.598800000000001</v>
      </c>
      <c r="L10" s="39">
        <v>17.282</v>
      </c>
      <c r="M10" s="39">
        <v>26.324100000000001</v>
      </c>
      <c r="N10" s="39">
        <v>20.384699999999999</v>
      </c>
      <c r="O10" s="39">
        <v>14.2143</v>
      </c>
      <c r="P10" s="39">
        <v>15.4664</v>
      </c>
      <c r="Q10" s="39">
        <v>22.0044</v>
      </c>
      <c r="R10" s="47">
        <v>111</v>
      </c>
      <c r="S10" s="47">
        <v>58</v>
      </c>
      <c r="T10" s="47">
        <v>24</v>
      </c>
      <c r="U10" s="47">
        <v>44</v>
      </c>
      <c r="V10" s="47">
        <v>80</v>
      </c>
      <c r="W10" s="47">
        <v>93</v>
      </c>
      <c r="X10" s="47">
        <v>97</v>
      </c>
      <c r="Y10" s="47">
        <v>80</v>
      </c>
      <c r="Z10" s="47">
        <v>82</v>
      </c>
      <c r="AA10" s="47">
        <v>61</v>
      </c>
      <c r="AB10" s="47">
        <v>54</v>
      </c>
      <c r="AC10" s="47">
        <v>51</v>
      </c>
      <c r="AD10" s="47">
        <v>39</v>
      </c>
      <c r="AE10" s="47">
        <v>41</v>
      </c>
      <c r="AF10" s="39">
        <v>-3.6459999999999999</v>
      </c>
      <c r="AG10" s="39">
        <v>0.79820000000000002</v>
      </c>
      <c r="AH10" s="39">
        <v>19.1968</v>
      </c>
      <c r="AI10" s="39">
        <v>1.0687</v>
      </c>
      <c r="AJ10" s="39">
        <v>42849.62975</v>
      </c>
      <c r="AK10" s="39">
        <v>70.697199999999995</v>
      </c>
      <c r="AL10" s="39">
        <v>15.790800000000001</v>
      </c>
      <c r="AM10" s="39">
        <v>10.42</v>
      </c>
      <c r="AN10" s="39">
        <v>3.0920999999999998</v>
      </c>
      <c r="AO10" s="58" t="s">
        <v>319</v>
      </c>
      <c r="AP10" s="58" t="s">
        <v>223</v>
      </c>
    </row>
    <row r="11" spans="1:42" s="68" customFormat="1" x14ac:dyDescent="0.25">
      <c r="A11" s="68">
        <v>489</v>
      </c>
      <c r="B11" s="190" t="s">
        <v>320</v>
      </c>
      <c r="C11" s="38">
        <v>38649</v>
      </c>
      <c r="D11" s="39">
        <v>7640.5748999999996</v>
      </c>
      <c r="E11" s="48">
        <v>1.81</v>
      </c>
      <c r="F11" s="39">
        <v>139.5746</v>
      </c>
      <c r="G11" s="39">
        <v>4.7275999999999998</v>
      </c>
      <c r="H11" s="39">
        <v>12.253500000000001</v>
      </c>
      <c r="I11" s="39">
        <v>19.654199999999999</v>
      </c>
      <c r="J11" s="39">
        <v>36.8825</v>
      </c>
      <c r="K11" s="39">
        <v>25.0885</v>
      </c>
      <c r="L11" s="39">
        <v>18.6037</v>
      </c>
      <c r="M11" s="39">
        <v>24.36</v>
      </c>
      <c r="N11" s="39">
        <v>19.319800000000001</v>
      </c>
      <c r="O11" s="39">
        <v>13.9178</v>
      </c>
      <c r="P11" s="39">
        <v>14.223699999999999</v>
      </c>
      <c r="Q11" s="39">
        <v>15.0684</v>
      </c>
      <c r="R11" s="47">
        <v>106</v>
      </c>
      <c r="S11" s="47">
        <v>70</v>
      </c>
      <c r="T11" s="47">
        <v>29</v>
      </c>
      <c r="U11" s="47">
        <v>39</v>
      </c>
      <c r="V11" s="47">
        <v>88</v>
      </c>
      <c r="W11" s="47">
        <v>85</v>
      </c>
      <c r="X11" s="47">
        <v>95</v>
      </c>
      <c r="Y11" s="47">
        <v>89</v>
      </c>
      <c r="Z11" s="47">
        <v>73</v>
      </c>
      <c r="AA11" s="47">
        <v>73</v>
      </c>
      <c r="AB11" s="47">
        <v>64</v>
      </c>
      <c r="AC11" s="47">
        <v>55</v>
      </c>
      <c r="AD11" s="47">
        <v>51</v>
      </c>
      <c r="AE11" s="47">
        <v>106</v>
      </c>
      <c r="AF11" s="39">
        <v>-2.1606000000000001</v>
      </c>
      <c r="AG11" s="39">
        <v>0.8629</v>
      </c>
      <c r="AH11" s="39">
        <v>16.720800000000001</v>
      </c>
      <c r="AI11" s="39">
        <v>0.93459999999999999</v>
      </c>
      <c r="AJ11" s="39">
        <v>60218.692150000003</v>
      </c>
      <c r="AK11" s="39">
        <v>83.4529</v>
      </c>
      <c r="AL11" s="39">
        <v>11.5571</v>
      </c>
      <c r="AM11" s="39">
        <v>2.3016000000000001</v>
      </c>
      <c r="AN11" s="39">
        <v>2.6884999999999999</v>
      </c>
      <c r="AO11" s="58" t="s">
        <v>321</v>
      </c>
      <c r="AP11" s="58" t="s">
        <v>223</v>
      </c>
    </row>
    <row r="12" spans="1:42" s="68" customFormat="1" x14ac:dyDescent="0.25">
      <c r="A12" s="68">
        <v>45476</v>
      </c>
      <c r="B12" s="190" t="s">
        <v>322</v>
      </c>
      <c r="C12" s="38">
        <v>44323</v>
      </c>
      <c r="D12" s="39">
        <v>5984.9219000000003</v>
      </c>
      <c r="E12" s="48">
        <v>1.82</v>
      </c>
      <c r="F12" s="39">
        <v>19.649999999999999</v>
      </c>
      <c r="G12" s="39">
        <v>3.3123</v>
      </c>
      <c r="H12" s="39">
        <v>13.3218</v>
      </c>
      <c r="I12" s="39">
        <v>21.747199999999999</v>
      </c>
      <c r="J12" s="39">
        <v>38.673299999999998</v>
      </c>
      <c r="K12" s="39">
        <v>27.782699999999998</v>
      </c>
      <c r="L12" s="39">
        <v>19.6859</v>
      </c>
      <c r="M12" s="39"/>
      <c r="N12" s="39"/>
      <c r="O12" s="39"/>
      <c r="P12" s="39"/>
      <c r="Q12" s="39">
        <v>23.215900000000001</v>
      </c>
      <c r="R12" s="47">
        <v>69</v>
      </c>
      <c r="S12" s="47">
        <v>78</v>
      </c>
      <c r="T12" s="47">
        <v>64</v>
      </c>
      <c r="U12" s="47">
        <v>107</v>
      </c>
      <c r="V12" s="47">
        <v>52</v>
      </c>
      <c r="W12" s="47">
        <v>55</v>
      </c>
      <c r="X12" s="47">
        <v>83</v>
      </c>
      <c r="Y12" s="47">
        <v>71</v>
      </c>
      <c r="Z12" s="47">
        <v>59</v>
      </c>
      <c r="AA12" s="47"/>
      <c r="AB12" s="47"/>
      <c r="AC12" s="47"/>
      <c r="AD12" s="47"/>
      <c r="AE12" s="47">
        <v>35</v>
      </c>
      <c r="AF12" s="39">
        <v>-1.3028999999999999</v>
      </c>
      <c r="AG12" s="39">
        <v>0.77759999999999996</v>
      </c>
      <c r="AH12" s="39">
        <v>14.941000000000001</v>
      </c>
      <c r="AI12" s="39">
        <v>0.85399999999999998</v>
      </c>
      <c r="AJ12" s="39">
        <v>31713.905489999997</v>
      </c>
      <c r="AK12" s="39">
        <v>43.823</v>
      </c>
      <c r="AL12" s="39">
        <v>27.061499999999999</v>
      </c>
      <c r="AM12" s="39">
        <v>26.3613</v>
      </c>
      <c r="AN12" s="39">
        <v>2.7542</v>
      </c>
      <c r="AO12" s="58" t="s">
        <v>323</v>
      </c>
      <c r="AP12" s="58" t="s">
        <v>223</v>
      </c>
    </row>
    <row r="13" spans="1:42" s="68" customFormat="1" x14ac:dyDescent="0.25">
      <c r="A13" s="68">
        <v>4453</v>
      </c>
      <c r="B13" s="190" t="s">
        <v>324</v>
      </c>
      <c r="C13" s="38">
        <v>39534</v>
      </c>
      <c r="D13" s="39">
        <v>6225.7800999999999</v>
      </c>
      <c r="E13" s="48">
        <v>1.87</v>
      </c>
      <c r="F13" s="39">
        <v>131.4264</v>
      </c>
      <c r="G13" s="39">
        <v>6.3609999999999998</v>
      </c>
      <c r="H13" s="39">
        <v>12.242900000000001</v>
      </c>
      <c r="I13" s="39">
        <v>18.142600000000002</v>
      </c>
      <c r="J13" s="39">
        <v>48.981499999999997</v>
      </c>
      <c r="K13" s="39">
        <v>37.173200000000001</v>
      </c>
      <c r="L13" s="39">
        <v>23.354099999999999</v>
      </c>
      <c r="M13" s="39">
        <v>33.972000000000001</v>
      </c>
      <c r="N13" s="39">
        <v>23.516300000000001</v>
      </c>
      <c r="O13" s="39">
        <v>13.128299999999999</v>
      </c>
      <c r="P13" s="39">
        <v>15.028700000000001</v>
      </c>
      <c r="Q13" s="39">
        <v>17.0564</v>
      </c>
      <c r="R13" s="47">
        <v>49</v>
      </c>
      <c r="S13" s="47">
        <v>89</v>
      </c>
      <c r="T13" s="47">
        <v>12</v>
      </c>
      <c r="U13" s="47">
        <v>6</v>
      </c>
      <c r="V13" s="47">
        <v>89</v>
      </c>
      <c r="W13" s="47">
        <v>106</v>
      </c>
      <c r="X13" s="47">
        <v>29</v>
      </c>
      <c r="Y13" s="47">
        <v>15</v>
      </c>
      <c r="Z13" s="47">
        <v>28</v>
      </c>
      <c r="AA13" s="47">
        <v>18</v>
      </c>
      <c r="AB13" s="47">
        <v>34</v>
      </c>
      <c r="AC13" s="47">
        <v>60</v>
      </c>
      <c r="AD13" s="47">
        <v>42</v>
      </c>
      <c r="AE13" s="47">
        <v>81</v>
      </c>
      <c r="AF13" s="39">
        <v>1.0750999999999999</v>
      </c>
      <c r="AG13" s="39">
        <v>0.98960000000000004</v>
      </c>
      <c r="AH13" s="39">
        <v>22.999500000000001</v>
      </c>
      <c r="AI13" s="39">
        <v>1.2217</v>
      </c>
      <c r="AJ13" s="39">
        <v>24347.942419999999</v>
      </c>
      <c r="AK13" s="39">
        <v>44.5809</v>
      </c>
      <c r="AL13" s="39">
        <v>11.329800000000001</v>
      </c>
      <c r="AM13" s="39">
        <v>41.753900000000002</v>
      </c>
      <c r="AN13" s="39">
        <v>2.3355000000000001</v>
      </c>
      <c r="AO13" s="58" t="s">
        <v>321</v>
      </c>
      <c r="AP13" s="58" t="s">
        <v>223</v>
      </c>
    </row>
    <row r="14" spans="1:42" s="68" customFormat="1" x14ac:dyDescent="0.25">
      <c r="A14" s="68">
        <v>38212</v>
      </c>
      <c r="B14" s="190" t="s">
        <v>325</v>
      </c>
      <c r="C14" s="38">
        <v>43056</v>
      </c>
      <c r="D14" s="39">
        <v>12721.356100000001</v>
      </c>
      <c r="E14" s="48">
        <v>1.72</v>
      </c>
      <c r="F14" s="39">
        <v>26.06</v>
      </c>
      <c r="G14" s="39">
        <v>3.4127000000000001</v>
      </c>
      <c r="H14" s="39">
        <v>12.279199999999999</v>
      </c>
      <c r="I14" s="39">
        <v>21.775700000000001</v>
      </c>
      <c r="J14" s="39">
        <v>34.677</v>
      </c>
      <c r="K14" s="39">
        <v>21.4482</v>
      </c>
      <c r="L14" s="39">
        <v>14.1669</v>
      </c>
      <c r="M14" s="39">
        <v>21.581199999999999</v>
      </c>
      <c r="N14" s="39">
        <v>17.7545</v>
      </c>
      <c r="O14" s="39"/>
      <c r="P14" s="39"/>
      <c r="Q14" s="39">
        <v>15.3513</v>
      </c>
      <c r="R14" s="47">
        <v>23</v>
      </c>
      <c r="S14" s="47">
        <v>10</v>
      </c>
      <c r="T14" s="47">
        <v>59</v>
      </c>
      <c r="U14" s="47">
        <v>102</v>
      </c>
      <c r="V14" s="47">
        <v>87</v>
      </c>
      <c r="W14" s="47">
        <v>54</v>
      </c>
      <c r="X14" s="47">
        <v>104</v>
      </c>
      <c r="Y14" s="47">
        <v>104</v>
      </c>
      <c r="Z14" s="47">
        <v>93</v>
      </c>
      <c r="AA14" s="47">
        <v>85</v>
      </c>
      <c r="AB14" s="47">
        <v>80</v>
      </c>
      <c r="AC14" s="47"/>
      <c r="AD14" s="47"/>
      <c r="AE14" s="47">
        <v>99</v>
      </c>
      <c r="AF14" s="39">
        <v>-7.8856000000000002</v>
      </c>
      <c r="AG14" s="39">
        <v>0.57830000000000004</v>
      </c>
      <c r="AH14" s="39">
        <v>19.349799999999998</v>
      </c>
      <c r="AI14" s="39">
        <v>1.0747</v>
      </c>
      <c r="AJ14" s="39">
        <v>38937.092099999994</v>
      </c>
      <c r="AK14" s="39">
        <v>68.010000000000005</v>
      </c>
      <c r="AL14" s="39">
        <v>14.7682</v>
      </c>
      <c r="AM14" s="39">
        <v>12.0152</v>
      </c>
      <c r="AN14" s="39">
        <v>5.2065000000000001</v>
      </c>
      <c r="AO14" s="58" t="s">
        <v>326</v>
      </c>
      <c r="AP14" s="58" t="s">
        <v>327</v>
      </c>
    </row>
    <row r="15" spans="1:42" s="68" customFormat="1" x14ac:dyDescent="0.25">
      <c r="A15" s="68">
        <v>15557</v>
      </c>
      <c r="B15" s="190" t="s">
        <v>328</v>
      </c>
      <c r="C15" s="38">
        <v>41089</v>
      </c>
      <c r="D15" s="39">
        <v>13880.511399999999</v>
      </c>
      <c r="E15" s="48">
        <v>1.72</v>
      </c>
      <c r="F15" s="39">
        <v>54.02</v>
      </c>
      <c r="G15" s="39">
        <v>3.6454</v>
      </c>
      <c r="H15" s="39">
        <v>8.9113000000000007</v>
      </c>
      <c r="I15" s="39">
        <v>18.2057</v>
      </c>
      <c r="J15" s="39">
        <v>26.867100000000001</v>
      </c>
      <c r="K15" s="39">
        <v>14.804</v>
      </c>
      <c r="L15" s="39">
        <v>8.6831999999999994</v>
      </c>
      <c r="M15" s="39">
        <v>17.4252</v>
      </c>
      <c r="N15" s="39">
        <v>14.6076</v>
      </c>
      <c r="O15" s="39">
        <v>12.105600000000001</v>
      </c>
      <c r="P15" s="39">
        <v>13.872400000000001</v>
      </c>
      <c r="Q15" s="39">
        <v>14.9641</v>
      </c>
      <c r="R15" s="47">
        <v>7</v>
      </c>
      <c r="S15" s="47">
        <v>15</v>
      </c>
      <c r="T15" s="47">
        <v>33</v>
      </c>
      <c r="U15" s="47">
        <v>88</v>
      </c>
      <c r="V15" s="47">
        <v>125</v>
      </c>
      <c r="W15" s="47">
        <v>104</v>
      </c>
      <c r="X15" s="47">
        <v>120</v>
      </c>
      <c r="Y15" s="47">
        <v>109</v>
      </c>
      <c r="Z15" s="47">
        <v>96</v>
      </c>
      <c r="AA15" s="47">
        <v>88</v>
      </c>
      <c r="AB15" s="47">
        <v>81</v>
      </c>
      <c r="AC15" s="47">
        <v>65</v>
      </c>
      <c r="AD15" s="47">
        <v>55</v>
      </c>
      <c r="AE15" s="47">
        <v>109</v>
      </c>
      <c r="AF15" s="39">
        <v>-14.0871</v>
      </c>
      <c r="AG15" s="39">
        <v>0.32319999999999999</v>
      </c>
      <c r="AH15" s="39">
        <v>21.364799999999999</v>
      </c>
      <c r="AI15" s="39">
        <v>1.1827000000000001</v>
      </c>
      <c r="AJ15" s="39">
        <v>50842.852740000002</v>
      </c>
      <c r="AK15" s="39">
        <v>79.339600000000004</v>
      </c>
      <c r="AL15" s="39">
        <v>18.307600000000001</v>
      </c>
      <c r="AM15" s="39">
        <v>9.8699999999999996E-2</v>
      </c>
      <c r="AN15" s="39">
        <v>2.254</v>
      </c>
      <c r="AO15" s="58" t="s">
        <v>326</v>
      </c>
      <c r="AP15" s="58" t="s">
        <v>226</v>
      </c>
    </row>
    <row r="16" spans="1:42" s="68" customFormat="1" x14ac:dyDescent="0.25">
      <c r="A16" s="68">
        <v>38080</v>
      </c>
      <c r="B16" s="190" t="s">
        <v>329</v>
      </c>
      <c r="C16" s="38">
        <v>43395</v>
      </c>
      <c r="D16" s="39">
        <v>13274.504999999999</v>
      </c>
      <c r="E16" s="48">
        <v>1.69</v>
      </c>
      <c r="F16" s="39">
        <v>31.79</v>
      </c>
      <c r="G16" s="39">
        <v>2.9802</v>
      </c>
      <c r="H16" s="39">
        <v>11.8185</v>
      </c>
      <c r="I16" s="39">
        <v>23.4084</v>
      </c>
      <c r="J16" s="39">
        <v>40.850700000000003</v>
      </c>
      <c r="K16" s="39">
        <v>26.596699999999998</v>
      </c>
      <c r="L16" s="39">
        <v>18.305599999999998</v>
      </c>
      <c r="M16" s="39">
        <v>28.5868</v>
      </c>
      <c r="N16" s="39">
        <v>23.933900000000001</v>
      </c>
      <c r="O16" s="39"/>
      <c r="P16" s="39"/>
      <c r="Q16" s="39">
        <v>22.172000000000001</v>
      </c>
      <c r="R16" s="47">
        <v>113</v>
      </c>
      <c r="S16" s="47">
        <v>91</v>
      </c>
      <c r="T16" s="47">
        <v>122</v>
      </c>
      <c r="U16" s="47">
        <v>116</v>
      </c>
      <c r="V16" s="47">
        <v>98</v>
      </c>
      <c r="W16" s="47">
        <v>32</v>
      </c>
      <c r="X16" s="47">
        <v>69</v>
      </c>
      <c r="Y16" s="47">
        <v>81</v>
      </c>
      <c r="Z16" s="47">
        <v>75</v>
      </c>
      <c r="AA16" s="47">
        <v>48</v>
      </c>
      <c r="AB16" s="47">
        <v>27</v>
      </c>
      <c r="AC16" s="47"/>
      <c r="AD16" s="47"/>
      <c r="AE16" s="47">
        <v>40</v>
      </c>
      <c r="AF16" s="39">
        <v>-5.6248000000000005</v>
      </c>
      <c r="AG16" s="39">
        <v>0.8054</v>
      </c>
      <c r="AH16" s="39">
        <v>22.993400000000001</v>
      </c>
      <c r="AI16" s="39">
        <v>1.1444000000000001</v>
      </c>
      <c r="AJ16" s="39">
        <v>30452.76902</v>
      </c>
      <c r="AK16" s="39">
        <v>43.695700000000002</v>
      </c>
      <c r="AL16" s="39">
        <v>35.263399999999997</v>
      </c>
      <c r="AM16" s="39">
        <v>4.6020000000000003</v>
      </c>
      <c r="AN16" s="39">
        <v>16.4389</v>
      </c>
      <c r="AO16" s="58" t="s">
        <v>330</v>
      </c>
      <c r="AP16" s="58" t="s">
        <v>226</v>
      </c>
    </row>
    <row r="17" spans="1:42" s="68" customFormat="1" x14ac:dyDescent="0.25">
      <c r="A17" s="68">
        <v>45362</v>
      </c>
      <c r="B17" s="190" t="s">
        <v>331</v>
      </c>
      <c r="C17" s="38">
        <v>44547</v>
      </c>
      <c r="D17" s="39">
        <v>5973.2708000000002</v>
      </c>
      <c r="E17" s="48">
        <v>1.82</v>
      </c>
      <c r="F17" s="39">
        <v>17.34</v>
      </c>
      <c r="G17" s="39">
        <v>4.5208000000000004</v>
      </c>
      <c r="H17" s="39">
        <v>16.610600000000002</v>
      </c>
      <c r="I17" s="39">
        <v>25.289000000000001</v>
      </c>
      <c r="J17" s="39">
        <v>52.506599999999999</v>
      </c>
      <c r="K17" s="39">
        <v>34.5137</v>
      </c>
      <c r="L17" s="39"/>
      <c r="M17" s="39"/>
      <c r="N17" s="39"/>
      <c r="O17" s="39"/>
      <c r="P17" s="39"/>
      <c r="Q17" s="39">
        <v>23.3597</v>
      </c>
      <c r="R17" s="47">
        <v>13</v>
      </c>
      <c r="S17" s="47">
        <v>7</v>
      </c>
      <c r="T17" s="47">
        <v>54</v>
      </c>
      <c r="U17" s="47">
        <v>46</v>
      </c>
      <c r="V17" s="47">
        <v>12</v>
      </c>
      <c r="W17" s="47">
        <v>20</v>
      </c>
      <c r="X17" s="47">
        <v>16</v>
      </c>
      <c r="Y17" s="47">
        <v>25</v>
      </c>
      <c r="Z17" s="47"/>
      <c r="AA17" s="47"/>
      <c r="AB17" s="47"/>
      <c r="AC17" s="47"/>
      <c r="AD17" s="47"/>
      <c r="AE17" s="47">
        <v>34</v>
      </c>
      <c r="AF17" s="39">
        <v>-1.4487000000000001</v>
      </c>
      <c r="AG17" s="39">
        <v>1.1406000000000001</v>
      </c>
      <c r="AH17" s="39">
        <v>19.117899999999999</v>
      </c>
      <c r="AI17" s="39">
        <v>1.1123000000000001</v>
      </c>
      <c r="AJ17" s="39">
        <v>30151.900589999997</v>
      </c>
      <c r="AK17" s="39">
        <v>46.3874</v>
      </c>
      <c r="AL17" s="39">
        <v>29.2273</v>
      </c>
      <c r="AM17" s="39">
        <v>22.9436</v>
      </c>
      <c r="AN17" s="39">
        <v>1.4417</v>
      </c>
      <c r="AO17" s="58" t="s">
        <v>332</v>
      </c>
      <c r="AP17" s="58" t="s">
        <v>333</v>
      </c>
    </row>
    <row r="18" spans="1:42" s="68" customFormat="1" x14ac:dyDescent="0.25">
      <c r="A18" s="68">
        <v>45838</v>
      </c>
      <c r="B18" s="190" t="s">
        <v>334</v>
      </c>
      <c r="C18" s="38">
        <v>44461</v>
      </c>
      <c r="D18" s="39">
        <v>619.86649999999997</v>
      </c>
      <c r="E18" s="48">
        <v>2.38</v>
      </c>
      <c r="F18" s="39">
        <v>18.43</v>
      </c>
      <c r="G18" s="39">
        <v>5.9804000000000004</v>
      </c>
      <c r="H18" s="39">
        <v>17.313800000000001</v>
      </c>
      <c r="I18" s="39">
        <v>24.359000000000002</v>
      </c>
      <c r="J18" s="39">
        <v>48.509300000000003</v>
      </c>
      <c r="K18" s="39">
        <v>36.75</v>
      </c>
      <c r="L18" s="39"/>
      <c r="M18" s="39"/>
      <c r="N18" s="39"/>
      <c r="O18" s="39"/>
      <c r="P18" s="39"/>
      <c r="Q18" s="39">
        <v>23.857199999999999</v>
      </c>
      <c r="R18" s="47">
        <v>4</v>
      </c>
      <c r="S18" s="47">
        <v>3</v>
      </c>
      <c r="T18" s="47">
        <v>3</v>
      </c>
      <c r="U18" s="47">
        <v>13</v>
      </c>
      <c r="V18" s="47">
        <v>7</v>
      </c>
      <c r="W18" s="47">
        <v>25</v>
      </c>
      <c r="X18" s="47">
        <v>32</v>
      </c>
      <c r="Y18" s="47">
        <v>18</v>
      </c>
      <c r="Z18" s="47"/>
      <c r="AA18" s="47"/>
      <c r="AB18" s="47"/>
      <c r="AC18" s="47"/>
      <c r="AD18" s="47"/>
      <c r="AE18" s="47">
        <v>33</v>
      </c>
      <c r="AF18" s="39">
        <v>2.0148999999999999</v>
      </c>
      <c r="AG18" s="39">
        <v>1.0618000000000001</v>
      </c>
      <c r="AH18" s="39">
        <v>18.978200000000001</v>
      </c>
      <c r="AI18" s="39">
        <v>1.2743</v>
      </c>
      <c r="AJ18" s="39">
        <v>40042.688689999995</v>
      </c>
      <c r="AK18" s="39">
        <v>57.5839</v>
      </c>
      <c r="AL18" s="39">
        <v>15.141400000000001</v>
      </c>
      <c r="AM18" s="39">
        <v>24.7149</v>
      </c>
      <c r="AN18" s="39">
        <v>2.5598000000000001</v>
      </c>
      <c r="AO18" s="58" t="s">
        <v>335</v>
      </c>
      <c r="AP18" s="58" t="s">
        <v>336</v>
      </c>
    </row>
    <row r="19" spans="1:42" s="68" customFormat="1" x14ac:dyDescent="0.25">
      <c r="A19" s="68">
        <v>48061</v>
      </c>
      <c r="B19" s="190" t="s">
        <v>337</v>
      </c>
      <c r="C19" s="38">
        <v>45152</v>
      </c>
      <c r="D19" s="39">
        <v>3115.4283</v>
      </c>
      <c r="E19" s="48">
        <v>1.88</v>
      </c>
      <c r="F19" s="39">
        <v>14.089</v>
      </c>
      <c r="G19" s="39">
        <v>2.4655</v>
      </c>
      <c r="H19" s="39">
        <v>13.228300000000001</v>
      </c>
      <c r="I19" s="39">
        <v>22.833500000000001</v>
      </c>
      <c r="J19" s="39"/>
      <c r="K19" s="39"/>
      <c r="L19" s="39"/>
      <c r="M19" s="39"/>
      <c r="N19" s="39"/>
      <c r="O19" s="39"/>
      <c r="P19" s="39"/>
      <c r="Q19" s="39">
        <v>40.89</v>
      </c>
      <c r="R19" s="47">
        <v>70</v>
      </c>
      <c r="S19" s="47">
        <v>75</v>
      </c>
      <c r="T19" s="47">
        <v>104</v>
      </c>
      <c r="U19" s="47">
        <v>125</v>
      </c>
      <c r="V19" s="47">
        <v>55</v>
      </c>
      <c r="W19" s="47">
        <v>41</v>
      </c>
      <c r="X19" s="47"/>
      <c r="Y19" s="47"/>
      <c r="Z19" s="47"/>
      <c r="AA19" s="47"/>
      <c r="AB19" s="47"/>
      <c r="AC19" s="47"/>
      <c r="AD19" s="47"/>
      <c r="AE19" s="47">
        <v>11</v>
      </c>
      <c r="AF19" s="39"/>
      <c r="AG19" s="39"/>
      <c r="AH19" s="39"/>
      <c r="AI19" s="39"/>
      <c r="AJ19" s="39">
        <v>41913.601030000005</v>
      </c>
      <c r="AK19" s="39">
        <v>47.757800000000003</v>
      </c>
      <c r="AL19" s="39">
        <v>15.1303</v>
      </c>
      <c r="AM19" s="39">
        <v>31.043800000000001</v>
      </c>
      <c r="AN19" s="39">
        <v>6.0679999999999996</v>
      </c>
      <c r="AO19" s="58" t="s">
        <v>338</v>
      </c>
      <c r="AP19" s="58" t="s">
        <v>339</v>
      </c>
    </row>
    <row r="20" spans="1:42" s="68" customFormat="1" x14ac:dyDescent="0.25">
      <c r="A20" s="68">
        <v>2858</v>
      </c>
      <c r="B20" s="190" t="s">
        <v>340</v>
      </c>
      <c r="C20" s="38">
        <v>38573</v>
      </c>
      <c r="D20" s="39">
        <v>5360.4624000000003</v>
      </c>
      <c r="E20" s="48">
        <v>1.85</v>
      </c>
      <c r="F20" s="39">
        <v>132.55000000000001</v>
      </c>
      <c r="G20" s="39">
        <v>5.94</v>
      </c>
      <c r="H20" s="39">
        <v>14.7887</v>
      </c>
      <c r="I20" s="39">
        <v>24.949300000000001</v>
      </c>
      <c r="J20" s="39">
        <v>55.983400000000003</v>
      </c>
      <c r="K20" s="39">
        <v>39.292999999999999</v>
      </c>
      <c r="L20" s="39">
        <v>26.703800000000001</v>
      </c>
      <c r="M20" s="39">
        <v>34.318300000000001</v>
      </c>
      <c r="N20" s="39">
        <v>25.679200000000002</v>
      </c>
      <c r="O20" s="39">
        <v>17.4253</v>
      </c>
      <c r="P20" s="39">
        <v>17.235600000000002</v>
      </c>
      <c r="Q20" s="39">
        <v>14.5794</v>
      </c>
      <c r="R20" s="47">
        <v>35</v>
      </c>
      <c r="S20" s="47">
        <v>48</v>
      </c>
      <c r="T20" s="47">
        <v>36</v>
      </c>
      <c r="U20" s="47">
        <v>14</v>
      </c>
      <c r="V20" s="47">
        <v>29</v>
      </c>
      <c r="W20" s="47">
        <v>21</v>
      </c>
      <c r="X20" s="47">
        <v>10</v>
      </c>
      <c r="Y20" s="47">
        <v>9</v>
      </c>
      <c r="Z20" s="47">
        <v>11</v>
      </c>
      <c r="AA20" s="47">
        <v>16</v>
      </c>
      <c r="AB20" s="47">
        <v>15</v>
      </c>
      <c r="AC20" s="47">
        <v>18</v>
      </c>
      <c r="AD20" s="47">
        <v>17</v>
      </c>
      <c r="AE20" s="47">
        <v>112</v>
      </c>
      <c r="AF20" s="39">
        <v>1.9009</v>
      </c>
      <c r="AG20" s="39">
        <v>1.1307</v>
      </c>
      <c r="AH20" s="39">
        <v>20.019500000000001</v>
      </c>
      <c r="AI20" s="39">
        <v>0.98160000000000003</v>
      </c>
      <c r="AJ20" s="39">
        <v>32341.386229999996</v>
      </c>
      <c r="AK20" s="39">
        <v>44.490600000000001</v>
      </c>
      <c r="AL20" s="39">
        <v>36.320099999999996</v>
      </c>
      <c r="AM20" s="39">
        <v>15.934200000000001</v>
      </c>
      <c r="AN20" s="39">
        <v>3.2551999999999999</v>
      </c>
      <c r="AO20" s="58" t="s">
        <v>341</v>
      </c>
      <c r="AP20" s="58" t="s">
        <v>342</v>
      </c>
    </row>
    <row r="21" spans="1:42" s="68" customFormat="1" x14ac:dyDescent="0.25">
      <c r="A21" s="68">
        <v>2906</v>
      </c>
      <c r="B21" s="190" t="s">
        <v>343</v>
      </c>
      <c r="C21" s="38">
        <v>38623</v>
      </c>
      <c r="D21" s="39">
        <v>7428.5162</v>
      </c>
      <c r="E21" s="48">
        <v>1.86</v>
      </c>
      <c r="F21" s="39">
        <v>206.238</v>
      </c>
      <c r="G21" s="39">
        <v>3.7492999999999999</v>
      </c>
      <c r="H21" s="39">
        <v>11.3127</v>
      </c>
      <c r="I21" s="39">
        <v>19.263000000000002</v>
      </c>
      <c r="J21" s="39">
        <v>37.214799999999997</v>
      </c>
      <c r="K21" s="39">
        <v>24.502400000000002</v>
      </c>
      <c r="L21" s="39">
        <v>17.682099999999998</v>
      </c>
      <c r="M21" s="39">
        <v>25.082799999999999</v>
      </c>
      <c r="N21" s="39">
        <v>18.6754</v>
      </c>
      <c r="O21" s="39">
        <v>12.814399999999999</v>
      </c>
      <c r="P21" s="39">
        <v>13.8224</v>
      </c>
      <c r="Q21" s="39">
        <v>17.414100000000001</v>
      </c>
      <c r="R21" s="47">
        <v>104</v>
      </c>
      <c r="S21" s="47">
        <v>113</v>
      </c>
      <c r="T21" s="47">
        <v>80</v>
      </c>
      <c r="U21" s="47">
        <v>83</v>
      </c>
      <c r="V21" s="47">
        <v>104</v>
      </c>
      <c r="W21" s="47">
        <v>95</v>
      </c>
      <c r="X21" s="47">
        <v>91</v>
      </c>
      <c r="Y21" s="47">
        <v>93</v>
      </c>
      <c r="Z21" s="47">
        <v>79</v>
      </c>
      <c r="AA21" s="47">
        <v>68</v>
      </c>
      <c r="AB21" s="47">
        <v>71</v>
      </c>
      <c r="AC21" s="47">
        <v>63</v>
      </c>
      <c r="AD21" s="47">
        <v>56</v>
      </c>
      <c r="AE21" s="47">
        <v>77</v>
      </c>
      <c r="AF21" s="39">
        <v>-1.9075</v>
      </c>
      <c r="AG21" s="39">
        <v>0.88280000000000003</v>
      </c>
      <c r="AH21" s="39">
        <v>16.987500000000001</v>
      </c>
      <c r="AI21" s="39">
        <v>0.9496</v>
      </c>
      <c r="AJ21" s="39">
        <v>40371.312910000001</v>
      </c>
      <c r="AK21" s="39">
        <v>72.393900000000002</v>
      </c>
      <c r="AL21" s="39">
        <v>14.567399999999999</v>
      </c>
      <c r="AM21" s="39">
        <v>10.427</v>
      </c>
      <c r="AN21" s="39">
        <v>2.6116999999999999</v>
      </c>
      <c r="AO21" s="58" t="s">
        <v>344</v>
      </c>
      <c r="AP21" s="58" t="s">
        <v>342</v>
      </c>
    </row>
    <row r="22" spans="1:42" s="68" customFormat="1" x14ac:dyDescent="0.25">
      <c r="A22" s="68">
        <v>2896</v>
      </c>
      <c r="B22" s="190" t="s">
        <v>345</v>
      </c>
      <c r="C22" s="38">
        <v>38792</v>
      </c>
      <c r="D22" s="39">
        <v>1640.7592</v>
      </c>
      <c r="E22" s="48">
        <v>2.11</v>
      </c>
      <c r="F22" s="39">
        <v>80.573999999999998</v>
      </c>
      <c r="G22" s="39">
        <v>1.3867</v>
      </c>
      <c r="H22" s="39">
        <v>9.7664000000000009</v>
      </c>
      <c r="I22" s="39">
        <v>15.414</v>
      </c>
      <c r="J22" s="39">
        <v>35.411700000000003</v>
      </c>
      <c r="K22" s="39">
        <v>23.988099999999999</v>
      </c>
      <c r="L22" s="39">
        <v>17.1357</v>
      </c>
      <c r="M22" s="39">
        <v>21.372</v>
      </c>
      <c r="N22" s="39">
        <v>19.285599999999999</v>
      </c>
      <c r="O22" s="39">
        <v>11.9587</v>
      </c>
      <c r="P22" s="39">
        <v>12.549200000000001</v>
      </c>
      <c r="Q22" s="39">
        <v>12.015700000000001</v>
      </c>
      <c r="R22" s="47">
        <v>12</v>
      </c>
      <c r="S22" s="47">
        <v>96</v>
      </c>
      <c r="T22" s="47">
        <v>127</v>
      </c>
      <c r="U22" s="47">
        <v>129</v>
      </c>
      <c r="V22" s="47">
        <v>118</v>
      </c>
      <c r="W22" s="47">
        <v>122</v>
      </c>
      <c r="X22" s="47">
        <v>100</v>
      </c>
      <c r="Y22" s="47">
        <v>96</v>
      </c>
      <c r="Z22" s="47">
        <v>83</v>
      </c>
      <c r="AA22" s="47">
        <v>86</v>
      </c>
      <c r="AB22" s="47">
        <v>65</v>
      </c>
      <c r="AC22" s="47">
        <v>66</v>
      </c>
      <c r="AD22" s="47">
        <v>59</v>
      </c>
      <c r="AE22" s="47">
        <v>125</v>
      </c>
      <c r="AF22" s="39">
        <v>-2.0367000000000002</v>
      </c>
      <c r="AG22" s="39">
        <v>0.79259999999999997</v>
      </c>
      <c r="AH22" s="39">
        <v>15.5566</v>
      </c>
      <c r="AI22" s="39">
        <v>0.80710000000000004</v>
      </c>
      <c r="AJ22" s="39">
        <v>42178.101060000001</v>
      </c>
      <c r="AK22" s="39">
        <v>51.797400000000003</v>
      </c>
      <c r="AL22" s="39">
        <v>25.145</v>
      </c>
      <c r="AM22" s="39">
        <v>17.592600000000001</v>
      </c>
      <c r="AN22" s="39">
        <v>5.4650999999999996</v>
      </c>
      <c r="AO22" s="58" t="s">
        <v>228</v>
      </c>
      <c r="AP22" s="58" t="s">
        <v>342</v>
      </c>
    </row>
    <row r="23" spans="1:42" s="68" customFormat="1" x14ac:dyDescent="0.25">
      <c r="A23" s="68">
        <v>45867</v>
      </c>
      <c r="B23" s="190" t="s">
        <v>346</v>
      </c>
      <c r="C23" s="38">
        <v>44532</v>
      </c>
      <c r="D23" s="39">
        <v>2303.6976</v>
      </c>
      <c r="E23" s="48">
        <v>1.98</v>
      </c>
      <c r="F23" s="39">
        <v>17.417999999999999</v>
      </c>
      <c r="G23" s="39">
        <v>4.9150999999999998</v>
      </c>
      <c r="H23" s="39">
        <v>13.045199999999999</v>
      </c>
      <c r="I23" s="39">
        <v>21.025600000000001</v>
      </c>
      <c r="J23" s="39">
        <v>42.455199999999998</v>
      </c>
      <c r="K23" s="39">
        <v>31.5657</v>
      </c>
      <c r="L23" s="39"/>
      <c r="M23" s="39"/>
      <c r="N23" s="39"/>
      <c r="O23" s="39"/>
      <c r="P23" s="39"/>
      <c r="Q23" s="39">
        <v>23.168099999999999</v>
      </c>
      <c r="R23" s="47">
        <v>79</v>
      </c>
      <c r="S23" s="47">
        <v>94</v>
      </c>
      <c r="T23" s="47">
        <v>46</v>
      </c>
      <c r="U23" s="47">
        <v>35</v>
      </c>
      <c r="V23" s="47">
        <v>60</v>
      </c>
      <c r="W23" s="47">
        <v>67</v>
      </c>
      <c r="X23" s="47">
        <v>61</v>
      </c>
      <c r="Y23" s="47">
        <v>48</v>
      </c>
      <c r="Z23" s="47"/>
      <c r="AA23" s="47"/>
      <c r="AB23" s="47"/>
      <c r="AC23" s="47"/>
      <c r="AD23" s="47"/>
      <c r="AE23" s="47">
        <v>36</v>
      </c>
      <c r="AF23" s="39">
        <v>4.1279000000000003</v>
      </c>
      <c r="AG23" s="39">
        <v>1.4990999999999999</v>
      </c>
      <c r="AH23" s="39">
        <v>13.126099999999999</v>
      </c>
      <c r="AI23" s="39">
        <v>0.76200000000000001</v>
      </c>
      <c r="AJ23" s="39">
        <v>30013.412369999998</v>
      </c>
      <c r="AK23" s="39">
        <v>45.865900000000003</v>
      </c>
      <c r="AL23" s="39">
        <v>23.423500000000001</v>
      </c>
      <c r="AM23" s="39">
        <v>28.222999999999999</v>
      </c>
      <c r="AN23" s="39">
        <v>2.4874999999999998</v>
      </c>
      <c r="AO23" s="58" t="s">
        <v>347</v>
      </c>
      <c r="AP23" s="58" t="s">
        <v>238</v>
      </c>
    </row>
    <row r="24" spans="1:42" s="68" customFormat="1" x14ac:dyDescent="0.25">
      <c r="A24" s="68">
        <v>4270</v>
      </c>
      <c r="B24" s="190" t="s">
        <v>348</v>
      </c>
      <c r="C24" s="38">
        <v>39514</v>
      </c>
      <c r="D24" s="39">
        <v>9756.7492000000002</v>
      </c>
      <c r="E24" s="48">
        <v>1.75</v>
      </c>
      <c r="F24" s="39">
        <v>153.309</v>
      </c>
      <c r="G24" s="39">
        <v>4.4196999999999997</v>
      </c>
      <c r="H24" s="39">
        <v>12.146699999999999</v>
      </c>
      <c r="I24" s="39">
        <v>19.316800000000001</v>
      </c>
      <c r="J24" s="39">
        <v>39.765700000000002</v>
      </c>
      <c r="K24" s="39">
        <v>32.358400000000003</v>
      </c>
      <c r="L24" s="39">
        <v>23.8125</v>
      </c>
      <c r="M24" s="39">
        <v>40.247399999999999</v>
      </c>
      <c r="N24" s="39">
        <v>27.472000000000001</v>
      </c>
      <c r="O24" s="39">
        <v>17.082000000000001</v>
      </c>
      <c r="P24" s="39">
        <v>18.097200000000001</v>
      </c>
      <c r="Q24" s="39">
        <v>18.097999999999999</v>
      </c>
      <c r="R24" s="47">
        <v>81</v>
      </c>
      <c r="S24" s="47">
        <v>93</v>
      </c>
      <c r="T24" s="47">
        <v>34</v>
      </c>
      <c r="U24" s="47">
        <v>52</v>
      </c>
      <c r="V24" s="47">
        <v>92</v>
      </c>
      <c r="W24" s="47">
        <v>91</v>
      </c>
      <c r="X24" s="47">
        <v>80</v>
      </c>
      <c r="Y24" s="47">
        <v>40</v>
      </c>
      <c r="Z24" s="47">
        <v>21</v>
      </c>
      <c r="AA24" s="47">
        <v>3</v>
      </c>
      <c r="AB24" s="47">
        <v>7</v>
      </c>
      <c r="AC24" s="47">
        <v>24</v>
      </c>
      <c r="AD24" s="47">
        <v>11</v>
      </c>
      <c r="AE24" s="47">
        <v>72</v>
      </c>
      <c r="AF24" s="39">
        <v>3.395</v>
      </c>
      <c r="AG24" s="39">
        <v>1.0858000000000001</v>
      </c>
      <c r="AH24" s="39">
        <v>25.614699999999999</v>
      </c>
      <c r="AI24" s="39">
        <v>1.3717999999999999</v>
      </c>
      <c r="AJ24" s="39">
        <v>39060.68705</v>
      </c>
      <c r="AK24" s="39">
        <v>62.497100000000003</v>
      </c>
      <c r="AL24" s="39">
        <v>15.035299999999999</v>
      </c>
      <c r="AM24" s="39">
        <v>17.581800000000001</v>
      </c>
      <c r="AN24" s="39">
        <v>4.8857999999999997</v>
      </c>
      <c r="AO24" s="58" t="s">
        <v>349</v>
      </c>
      <c r="AP24" s="58" t="s">
        <v>342</v>
      </c>
    </row>
    <row r="25" spans="1:42" s="68" customFormat="1" x14ac:dyDescent="0.25">
      <c r="A25" s="68">
        <v>44987</v>
      </c>
      <c r="B25" s="190" t="s">
        <v>350</v>
      </c>
      <c r="C25" s="38">
        <v>44011</v>
      </c>
      <c r="D25" s="39">
        <v>1467.3637000000001</v>
      </c>
      <c r="E25" s="48">
        <v>2.0699999999999998</v>
      </c>
      <c r="F25" s="39">
        <v>36.909999999999997</v>
      </c>
      <c r="G25" s="39">
        <v>4.9176000000000002</v>
      </c>
      <c r="H25" s="39">
        <v>14.1311</v>
      </c>
      <c r="I25" s="39">
        <v>27.981999999999999</v>
      </c>
      <c r="J25" s="39">
        <v>63.608199999999997</v>
      </c>
      <c r="K25" s="39">
        <v>40.184600000000003</v>
      </c>
      <c r="L25" s="39">
        <v>26.2471</v>
      </c>
      <c r="M25" s="39">
        <v>36.8324</v>
      </c>
      <c r="N25" s="39"/>
      <c r="O25" s="39"/>
      <c r="P25" s="39"/>
      <c r="Q25" s="39">
        <v>37.610700000000001</v>
      </c>
      <c r="R25" s="47">
        <v>3</v>
      </c>
      <c r="S25" s="47">
        <v>8</v>
      </c>
      <c r="T25" s="47">
        <v>106</v>
      </c>
      <c r="U25" s="47">
        <v>34</v>
      </c>
      <c r="V25" s="47">
        <v>37</v>
      </c>
      <c r="W25" s="47">
        <v>5</v>
      </c>
      <c r="X25" s="47">
        <v>4</v>
      </c>
      <c r="Y25" s="47">
        <v>6</v>
      </c>
      <c r="Z25" s="47">
        <v>13</v>
      </c>
      <c r="AA25" s="47">
        <v>7</v>
      </c>
      <c r="AB25" s="47"/>
      <c r="AC25" s="47"/>
      <c r="AD25" s="47"/>
      <c r="AE25" s="47">
        <v>14</v>
      </c>
      <c r="AF25" s="39">
        <v>0.60619999999999996</v>
      </c>
      <c r="AG25" s="39">
        <v>0.98770000000000002</v>
      </c>
      <c r="AH25" s="39">
        <v>25.210899999999999</v>
      </c>
      <c r="AI25" s="39">
        <v>1.3649</v>
      </c>
      <c r="AJ25" s="39">
        <v>28142.448680000001</v>
      </c>
      <c r="AK25" s="39">
        <v>47.294699999999999</v>
      </c>
      <c r="AL25" s="39">
        <v>22.3003</v>
      </c>
      <c r="AM25" s="39">
        <v>27.826000000000001</v>
      </c>
      <c r="AN25" s="39">
        <v>2.5790000000000002</v>
      </c>
      <c r="AO25" s="58" t="s">
        <v>351</v>
      </c>
      <c r="AP25" s="58" t="s">
        <v>232</v>
      </c>
    </row>
    <row r="26" spans="1:42" s="68" customFormat="1" x14ac:dyDescent="0.25">
      <c r="A26" s="68">
        <v>6434</v>
      </c>
      <c r="B26" s="190" t="s">
        <v>352</v>
      </c>
      <c r="C26" s="38">
        <v>39742</v>
      </c>
      <c r="D26" s="39">
        <v>348.50749999999999</v>
      </c>
      <c r="E26" s="48">
        <v>2.48</v>
      </c>
      <c r="F26" s="39">
        <v>92.54</v>
      </c>
      <c r="G26" s="39">
        <v>3.9308000000000001</v>
      </c>
      <c r="H26" s="39">
        <v>12.922499999999999</v>
      </c>
      <c r="I26" s="39">
        <v>21.603200000000001</v>
      </c>
      <c r="J26" s="39">
        <v>46.632899999999999</v>
      </c>
      <c r="K26" s="39">
        <v>31.371400000000001</v>
      </c>
      <c r="L26" s="39">
        <v>20.770900000000001</v>
      </c>
      <c r="M26" s="39">
        <v>29.149000000000001</v>
      </c>
      <c r="N26" s="39">
        <v>23.959900000000001</v>
      </c>
      <c r="O26" s="39">
        <v>15.2249</v>
      </c>
      <c r="P26" s="39">
        <v>14.168200000000001</v>
      </c>
      <c r="Q26" s="39">
        <v>15.1365</v>
      </c>
      <c r="R26" s="47">
        <v>14</v>
      </c>
      <c r="S26" s="47">
        <v>14</v>
      </c>
      <c r="T26" s="47">
        <v>56</v>
      </c>
      <c r="U26" s="47">
        <v>73</v>
      </c>
      <c r="V26" s="47">
        <v>67</v>
      </c>
      <c r="W26" s="47">
        <v>57</v>
      </c>
      <c r="X26" s="47">
        <v>38</v>
      </c>
      <c r="Y26" s="47">
        <v>49</v>
      </c>
      <c r="Z26" s="47">
        <v>49</v>
      </c>
      <c r="AA26" s="47">
        <v>41</v>
      </c>
      <c r="AB26" s="47">
        <v>26</v>
      </c>
      <c r="AC26" s="47">
        <v>46</v>
      </c>
      <c r="AD26" s="47">
        <v>52</v>
      </c>
      <c r="AE26" s="47">
        <v>103</v>
      </c>
      <c r="AF26" s="39">
        <v>-2.07E-2</v>
      </c>
      <c r="AG26" s="39">
        <v>0.97389999999999999</v>
      </c>
      <c r="AH26" s="39">
        <v>19.051100000000002</v>
      </c>
      <c r="AI26" s="39">
        <v>1.0977999999999999</v>
      </c>
      <c r="AJ26" s="39">
        <v>39178.490639999996</v>
      </c>
      <c r="AK26" s="39">
        <v>47.556800000000003</v>
      </c>
      <c r="AL26" s="39">
        <v>32.830800000000004</v>
      </c>
      <c r="AM26" s="39">
        <v>16.193300000000001</v>
      </c>
      <c r="AN26" s="39">
        <v>3.4190999999999998</v>
      </c>
      <c r="AO26" s="58" t="s">
        <v>353</v>
      </c>
      <c r="AP26" s="58" t="s">
        <v>354</v>
      </c>
    </row>
    <row r="27" spans="1:42" s="68" customFormat="1" x14ac:dyDescent="0.25">
      <c r="A27" s="68">
        <v>46115</v>
      </c>
      <c r="B27" s="190" t="s">
        <v>355</v>
      </c>
      <c r="C27" s="38">
        <v>44988</v>
      </c>
      <c r="D27" s="39">
        <v>598.24459999999999</v>
      </c>
      <c r="E27" s="48">
        <v>2.44</v>
      </c>
      <c r="F27" s="39">
        <v>18.100000000000001</v>
      </c>
      <c r="G27" s="39">
        <v>4.3228</v>
      </c>
      <c r="H27" s="39">
        <v>12.702400000000001</v>
      </c>
      <c r="I27" s="39">
        <v>21.476500000000001</v>
      </c>
      <c r="J27" s="39">
        <v>50.959099999999999</v>
      </c>
      <c r="K27" s="39"/>
      <c r="L27" s="39"/>
      <c r="M27" s="39"/>
      <c r="N27" s="39"/>
      <c r="O27" s="39"/>
      <c r="P27" s="39"/>
      <c r="Q27" s="39">
        <v>52.150199999999998</v>
      </c>
      <c r="R27" s="47">
        <v>9</v>
      </c>
      <c r="S27" s="47">
        <v>16</v>
      </c>
      <c r="T27" s="47">
        <v>47</v>
      </c>
      <c r="U27" s="47">
        <v>54</v>
      </c>
      <c r="V27" s="47">
        <v>79</v>
      </c>
      <c r="W27" s="47">
        <v>60</v>
      </c>
      <c r="X27" s="47">
        <v>20</v>
      </c>
      <c r="Y27" s="47"/>
      <c r="Z27" s="47"/>
      <c r="AA27" s="47"/>
      <c r="AB27" s="47"/>
      <c r="AC27" s="47"/>
      <c r="AD27" s="47"/>
      <c r="AE27" s="47">
        <v>3</v>
      </c>
      <c r="AF27" s="39">
        <v>5.1151999999999997</v>
      </c>
      <c r="AG27" s="39">
        <v>15.351100000000001</v>
      </c>
      <c r="AH27" s="39">
        <v>3.0547</v>
      </c>
      <c r="AI27" s="39">
        <v>0.99229999999999996</v>
      </c>
      <c r="AJ27" s="39">
        <v>26841.45809</v>
      </c>
      <c r="AK27" s="39">
        <v>35.213999999999999</v>
      </c>
      <c r="AL27" s="39">
        <v>29.313300000000002</v>
      </c>
      <c r="AM27" s="39">
        <v>33.139299999999999</v>
      </c>
      <c r="AN27" s="39">
        <v>2.3334000000000001</v>
      </c>
      <c r="AO27" s="58" t="s">
        <v>353</v>
      </c>
      <c r="AP27" s="58" t="s">
        <v>300</v>
      </c>
    </row>
    <row r="28" spans="1:42" s="68" customFormat="1" x14ac:dyDescent="0.25">
      <c r="A28" s="68">
        <v>46699</v>
      </c>
      <c r="B28" s="190" t="s">
        <v>356</v>
      </c>
      <c r="C28" s="38">
        <v>44790</v>
      </c>
      <c r="D28" s="39">
        <v>1342.7976000000001</v>
      </c>
      <c r="E28" s="48">
        <v>2.15</v>
      </c>
      <c r="F28" s="39">
        <v>15.774100000000001</v>
      </c>
      <c r="G28" s="39">
        <v>3.6535000000000002</v>
      </c>
      <c r="H28" s="39">
        <v>11.5274</v>
      </c>
      <c r="I28" s="39">
        <v>20.8993</v>
      </c>
      <c r="J28" s="39">
        <v>40.472700000000003</v>
      </c>
      <c r="K28" s="39"/>
      <c r="L28" s="39"/>
      <c r="M28" s="39"/>
      <c r="N28" s="39"/>
      <c r="O28" s="39"/>
      <c r="P28" s="39"/>
      <c r="Q28" s="39">
        <v>26.238</v>
      </c>
      <c r="R28" s="47">
        <v>34</v>
      </c>
      <c r="S28" s="47">
        <v>71</v>
      </c>
      <c r="T28" s="47">
        <v>89</v>
      </c>
      <c r="U28" s="47">
        <v>87</v>
      </c>
      <c r="V28" s="47">
        <v>102</v>
      </c>
      <c r="W28" s="47">
        <v>69</v>
      </c>
      <c r="X28" s="47">
        <v>72</v>
      </c>
      <c r="Y28" s="47"/>
      <c r="Z28" s="47"/>
      <c r="AA28" s="47"/>
      <c r="AB28" s="47"/>
      <c r="AC28" s="47"/>
      <c r="AD28" s="47"/>
      <c r="AE28" s="47">
        <v>29</v>
      </c>
      <c r="AF28" s="39">
        <v>1.0496000000000001</v>
      </c>
      <c r="AG28" s="39">
        <v>2.2614999999999998</v>
      </c>
      <c r="AH28" s="39">
        <v>11.032</v>
      </c>
      <c r="AI28" s="39">
        <v>0.96679999999999999</v>
      </c>
      <c r="AJ28" s="39">
        <v>32647.443829999997</v>
      </c>
      <c r="AK28" s="39">
        <v>51.576300000000003</v>
      </c>
      <c r="AL28" s="39">
        <v>29.849399999999999</v>
      </c>
      <c r="AM28" s="39">
        <v>14.413399999999999</v>
      </c>
      <c r="AN28" s="39">
        <v>4.1608999999999998</v>
      </c>
      <c r="AO28" s="58" t="s">
        <v>357</v>
      </c>
      <c r="AP28" s="58" t="s">
        <v>358</v>
      </c>
    </row>
    <row r="29" spans="1:42" s="68" customFormat="1" x14ac:dyDescent="0.25">
      <c r="A29" s="68">
        <v>32452</v>
      </c>
      <c r="B29" s="190" t="s">
        <v>359</v>
      </c>
      <c r="C29" s="38">
        <v>43014</v>
      </c>
      <c r="D29" s="39">
        <v>682.05970000000002</v>
      </c>
      <c r="E29" s="48">
        <v>2.2799999999999998</v>
      </c>
      <c r="F29" s="39">
        <v>23.235099999999999</v>
      </c>
      <c r="G29" s="39">
        <v>2.1924999999999999</v>
      </c>
      <c r="H29" s="39">
        <v>11.1249</v>
      </c>
      <c r="I29" s="39">
        <v>24.056799999999999</v>
      </c>
      <c r="J29" s="39">
        <v>40.562399999999997</v>
      </c>
      <c r="K29" s="39">
        <v>27.017700000000001</v>
      </c>
      <c r="L29" s="39">
        <v>19.866</v>
      </c>
      <c r="M29" s="39">
        <v>24.873200000000001</v>
      </c>
      <c r="N29" s="39">
        <v>20.006</v>
      </c>
      <c r="O29" s="39"/>
      <c r="P29" s="39"/>
      <c r="Q29" s="39">
        <v>13.154500000000001</v>
      </c>
      <c r="R29" s="47">
        <v>82</v>
      </c>
      <c r="S29" s="47">
        <v>67</v>
      </c>
      <c r="T29" s="47">
        <v>129</v>
      </c>
      <c r="U29" s="47">
        <v>128</v>
      </c>
      <c r="V29" s="47">
        <v>106</v>
      </c>
      <c r="W29" s="47">
        <v>27</v>
      </c>
      <c r="X29" s="47">
        <v>71</v>
      </c>
      <c r="Y29" s="47">
        <v>76</v>
      </c>
      <c r="Z29" s="47">
        <v>55</v>
      </c>
      <c r="AA29" s="47">
        <v>71</v>
      </c>
      <c r="AB29" s="47">
        <v>57</v>
      </c>
      <c r="AC29" s="47"/>
      <c r="AD29" s="47"/>
      <c r="AE29" s="47">
        <v>120</v>
      </c>
      <c r="AF29" s="39">
        <v>-0.51980000000000004</v>
      </c>
      <c r="AG29" s="39">
        <v>0.94289999999999996</v>
      </c>
      <c r="AH29" s="39">
        <v>15.943200000000001</v>
      </c>
      <c r="AI29" s="39">
        <v>0.87670000000000003</v>
      </c>
      <c r="AJ29" s="39">
        <v>20346.817189999998</v>
      </c>
      <c r="AK29" s="39">
        <v>74.990700000000004</v>
      </c>
      <c r="AL29" s="39">
        <v>20.3322</v>
      </c>
      <c r="AM29" s="39"/>
      <c r="AN29" s="39">
        <v>4.6772</v>
      </c>
      <c r="AO29" s="58" t="s">
        <v>357</v>
      </c>
      <c r="AP29" s="58" t="s">
        <v>360</v>
      </c>
    </row>
    <row r="30" spans="1:42" s="68" customFormat="1" x14ac:dyDescent="0.25">
      <c r="A30" s="68">
        <v>44222</v>
      </c>
      <c r="B30" s="190" t="s">
        <v>361</v>
      </c>
      <c r="C30" s="38">
        <v>44078</v>
      </c>
      <c r="D30" s="39">
        <v>1297.5142000000001</v>
      </c>
      <c r="E30" s="48">
        <v>2.15</v>
      </c>
      <c r="F30" s="39">
        <v>27.3706</v>
      </c>
      <c r="G30" s="39">
        <v>4.1978999999999997</v>
      </c>
      <c r="H30" s="39">
        <v>12.2174</v>
      </c>
      <c r="I30" s="39">
        <v>20.0181</v>
      </c>
      <c r="J30" s="39">
        <v>46.0989</v>
      </c>
      <c r="K30" s="39">
        <v>31.888400000000001</v>
      </c>
      <c r="L30" s="39">
        <v>23.0609</v>
      </c>
      <c r="M30" s="39"/>
      <c r="N30" s="39"/>
      <c r="O30" s="39"/>
      <c r="P30" s="39"/>
      <c r="Q30" s="39">
        <v>29.398</v>
      </c>
      <c r="R30" s="47">
        <v>29</v>
      </c>
      <c r="S30" s="47">
        <v>47</v>
      </c>
      <c r="T30" s="47">
        <v>115</v>
      </c>
      <c r="U30" s="47">
        <v>59</v>
      </c>
      <c r="V30" s="47">
        <v>90</v>
      </c>
      <c r="W30" s="47">
        <v>83</v>
      </c>
      <c r="X30" s="47">
        <v>41</v>
      </c>
      <c r="Y30" s="47">
        <v>46</v>
      </c>
      <c r="Z30" s="47">
        <v>30</v>
      </c>
      <c r="AA30" s="47"/>
      <c r="AB30" s="47"/>
      <c r="AC30" s="47"/>
      <c r="AD30" s="47"/>
      <c r="AE30" s="47">
        <v>22</v>
      </c>
      <c r="AF30" s="39">
        <v>0.40839999999999999</v>
      </c>
      <c r="AG30" s="39">
        <v>0.97540000000000004</v>
      </c>
      <c r="AH30" s="39">
        <v>19.8599</v>
      </c>
      <c r="AI30" s="39">
        <v>1.1940999999999999</v>
      </c>
      <c r="AJ30" s="39">
        <v>29431.091519999998</v>
      </c>
      <c r="AK30" s="39">
        <v>47.3339</v>
      </c>
      <c r="AL30" s="39">
        <v>32.159799999999997</v>
      </c>
      <c r="AM30" s="39">
        <v>13.7818</v>
      </c>
      <c r="AN30" s="39">
        <v>6.7244999999999999</v>
      </c>
      <c r="AO30" s="58" t="s">
        <v>357</v>
      </c>
      <c r="AP30" s="58" t="s">
        <v>362</v>
      </c>
    </row>
    <row r="31" spans="1:42" s="68" customFormat="1" x14ac:dyDescent="0.25">
      <c r="A31" s="68">
        <v>500</v>
      </c>
      <c r="B31" s="190" t="s">
        <v>363</v>
      </c>
      <c r="C31" s="38">
        <v>37876</v>
      </c>
      <c r="D31" s="39">
        <v>2609.7361000000001</v>
      </c>
      <c r="E31" s="48">
        <v>2.0099999999999998</v>
      </c>
      <c r="F31" s="39">
        <v>286.3639</v>
      </c>
      <c r="G31" s="39">
        <v>3.0268000000000002</v>
      </c>
      <c r="H31" s="39">
        <v>11.379200000000001</v>
      </c>
      <c r="I31" s="39">
        <v>23.167000000000002</v>
      </c>
      <c r="J31" s="39">
        <v>45.6556</v>
      </c>
      <c r="K31" s="39">
        <v>32.225000000000001</v>
      </c>
      <c r="L31" s="39">
        <v>22.8414</v>
      </c>
      <c r="M31" s="39">
        <v>32.028799999999997</v>
      </c>
      <c r="N31" s="39">
        <v>25.048300000000001</v>
      </c>
      <c r="O31" s="39">
        <v>16.833300000000001</v>
      </c>
      <c r="P31" s="39">
        <v>15.8306</v>
      </c>
      <c r="Q31" s="39">
        <v>17.412299999999998</v>
      </c>
      <c r="R31" s="47">
        <v>37</v>
      </c>
      <c r="S31" s="47">
        <v>54</v>
      </c>
      <c r="T31" s="47">
        <v>116</v>
      </c>
      <c r="U31" s="47">
        <v>114</v>
      </c>
      <c r="V31" s="47">
        <v>103</v>
      </c>
      <c r="W31" s="47">
        <v>35</v>
      </c>
      <c r="X31" s="47">
        <v>46</v>
      </c>
      <c r="Y31" s="47">
        <v>43</v>
      </c>
      <c r="Z31" s="47">
        <v>32</v>
      </c>
      <c r="AA31" s="47">
        <v>23</v>
      </c>
      <c r="AB31" s="47">
        <v>18</v>
      </c>
      <c r="AC31" s="47">
        <v>28</v>
      </c>
      <c r="AD31" s="47">
        <v>35</v>
      </c>
      <c r="AE31" s="47">
        <v>78</v>
      </c>
      <c r="AF31" s="39">
        <v>5.8288000000000002</v>
      </c>
      <c r="AG31" s="39">
        <v>0.97540000000000004</v>
      </c>
      <c r="AH31" s="39">
        <v>22.5471</v>
      </c>
      <c r="AI31" s="39">
        <v>1.0096000000000001</v>
      </c>
      <c r="AJ31" s="39">
        <v>28800.39546</v>
      </c>
      <c r="AK31" s="39">
        <v>40.9255</v>
      </c>
      <c r="AL31" s="39">
        <v>32.462000000000003</v>
      </c>
      <c r="AM31" s="39">
        <v>23.736599999999999</v>
      </c>
      <c r="AN31" s="39">
        <v>2.8759000000000001</v>
      </c>
      <c r="AO31" s="58" t="s">
        <v>364</v>
      </c>
      <c r="AP31" s="58" t="s">
        <v>295</v>
      </c>
    </row>
    <row r="32" spans="1:42" s="68" customFormat="1" x14ac:dyDescent="0.25">
      <c r="A32" s="68">
        <v>47940</v>
      </c>
      <c r="B32" s="190" t="s">
        <v>365</v>
      </c>
      <c r="C32" s="38">
        <v>45084</v>
      </c>
      <c r="D32" s="39">
        <v>1728.8061</v>
      </c>
      <c r="E32" s="48">
        <v>2.02</v>
      </c>
      <c r="F32" s="39">
        <v>15.351100000000001</v>
      </c>
      <c r="G32" s="39">
        <v>6.5057999999999998</v>
      </c>
      <c r="H32" s="39">
        <v>13.0062</v>
      </c>
      <c r="I32" s="39">
        <v>20.044899999999998</v>
      </c>
      <c r="J32" s="39">
        <v>43.609099999999998</v>
      </c>
      <c r="K32" s="39"/>
      <c r="L32" s="39"/>
      <c r="M32" s="39"/>
      <c r="N32" s="39"/>
      <c r="O32" s="39"/>
      <c r="P32" s="39"/>
      <c r="Q32" s="39">
        <v>45.132300000000001</v>
      </c>
      <c r="R32" s="47">
        <v>86</v>
      </c>
      <c r="S32" s="47">
        <v>29</v>
      </c>
      <c r="T32" s="47">
        <v>38</v>
      </c>
      <c r="U32" s="47">
        <v>3</v>
      </c>
      <c r="V32" s="47">
        <v>62</v>
      </c>
      <c r="W32" s="47">
        <v>82</v>
      </c>
      <c r="X32" s="47">
        <v>57</v>
      </c>
      <c r="Y32" s="47"/>
      <c r="Z32" s="47"/>
      <c r="AA32" s="47"/>
      <c r="AB32" s="47"/>
      <c r="AC32" s="47"/>
      <c r="AD32" s="47"/>
      <c r="AE32" s="47">
        <v>7</v>
      </c>
      <c r="AF32" s="39">
        <v>12.2956</v>
      </c>
      <c r="AG32" s="39">
        <v>20.7437</v>
      </c>
      <c r="AH32" s="39">
        <v>1.8599000000000001</v>
      </c>
      <c r="AI32" s="39">
        <v>0.747</v>
      </c>
      <c r="AJ32" s="39">
        <v>39767.291649999999</v>
      </c>
      <c r="AK32" s="39">
        <v>64.366799999999998</v>
      </c>
      <c r="AL32" s="39">
        <v>17.946999999999999</v>
      </c>
      <c r="AM32" s="39">
        <v>14.122999999999999</v>
      </c>
      <c r="AN32" s="39">
        <v>3.5632000000000001</v>
      </c>
      <c r="AO32" s="58" t="s">
        <v>366</v>
      </c>
      <c r="AP32" s="58" t="s">
        <v>300</v>
      </c>
    </row>
    <row r="33" spans="1:42" s="68" customFormat="1" x14ac:dyDescent="0.25">
      <c r="A33" s="68">
        <v>523</v>
      </c>
      <c r="B33" s="190" t="s">
        <v>367</v>
      </c>
      <c r="C33" s="38">
        <v>38422</v>
      </c>
      <c r="D33" s="39">
        <v>23816.105899999999</v>
      </c>
      <c r="E33" s="48">
        <v>1.6</v>
      </c>
      <c r="F33" s="39">
        <v>253.57</v>
      </c>
      <c r="G33" s="39">
        <v>3.7010999999999998</v>
      </c>
      <c r="H33" s="39">
        <v>15.406000000000001</v>
      </c>
      <c r="I33" s="39">
        <v>25.760100000000001</v>
      </c>
      <c r="J33" s="39">
        <v>40.186900000000001</v>
      </c>
      <c r="K33" s="39">
        <v>26.6569</v>
      </c>
      <c r="L33" s="39">
        <v>19.071000000000002</v>
      </c>
      <c r="M33" s="39">
        <v>28.278700000000001</v>
      </c>
      <c r="N33" s="39">
        <v>23.713200000000001</v>
      </c>
      <c r="O33" s="39">
        <v>16.375599999999999</v>
      </c>
      <c r="P33" s="39">
        <v>19.1844</v>
      </c>
      <c r="Q33" s="39">
        <v>18.131599999999999</v>
      </c>
      <c r="R33" s="47">
        <v>8</v>
      </c>
      <c r="S33" s="47">
        <v>22</v>
      </c>
      <c r="T33" s="47">
        <v>25</v>
      </c>
      <c r="U33" s="47">
        <v>84</v>
      </c>
      <c r="V33" s="47">
        <v>18</v>
      </c>
      <c r="W33" s="47">
        <v>17</v>
      </c>
      <c r="X33" s="47">
        <v>77</v>
      </c>
      <c r="Y33" s="47">
        <v>79</v>
      </c>
      <c r="Z33" s="47">
        <v>66</v>
      </c>
      <c r="AA33" s="47">
        <v>50</v>
      </c>
      <c r="AB33" s="47">
        <v>30</v>
      </c>
      <c r="AC33" s="47">
        <v>30</v>
      </c>
      <c r="AD33" s="47">
        <v>8</v>
      </c>
      <c r="AE33" s="47">
        <v>71</v>
      </c>
      <c r="AF33" s="39">
        <v>-3.7736999999999998</v>
      </c>
      <c r="AG33" s="39">
        <v>0.86060000000000003</v>
      </c>
      <c r="AH33" s="39">
        <v>19.179400000000001</v>
      </c>
      <c r="AI33" s="39">
        <v>0.96</v>
      </c>
      <c r="AJ33" s="39">
        <v>23298.062910000001</v>
      </c>
      <c r="AK33" s="39">
        <v>48.808700000000002</v>
      </c>
      <c r="AL33" s="39">
        <v>35.535699999999999</v>
      </c>
      <c r="AM33" s="39">
        <v>13.1227</v>
      </c>
      <c r="AN33" s="39">
        <v>2.5329999999999999</v>
      </c>
      <c r="AO33" s="58" t="s">
        <v>368</v>
      </c>
      <c r="AP33" s="58" t="s">
        <v>238</v>
      </c>
    </row>
    <row r="34" spans="1:42" s="68" customFormat="1" x14ac:dyDescent="0.25">
      <c r="A34" s="68">
        <v>526</v>
      </c>
      <c r="B34" s="190" t="s">
        <v>369</v>
      </c>
      <c r="C34" s="38">
        <v>37880</v>
      </c>
      <c r="D34" s="39">
        <v>13190.0412</v>
      </c>
      <c r="E34" s="48">
        <v>1.67</v>
      </c>
      <c r="F34" s="39">
        <v>333.83</v>
      </c>
      <c r="G34" s="39">
        <v>4.0065999999999997</v>
      </c>
      <c r="H34" s="39">
        <v>12.8567</v>
      </c>
      <c r="I34" s="39">
        <v>19.712399999999999</v>
      </c>
      <c r="J34" s="39">
        <v>33.8855</v>
      </c>
      <c r="K34" s="39">
        <v>23.732399999999998</v>
      </c>
      <c r="L34" s="39">
        <v>17.0701</v>
      </c>
      <c r="M34" s="39">
        <v>24.511900000000001</v>
      </c>
      <c r="N34" s="39">
        <v>20.927099999999999</v>
      </c>
      <c r="O34" s="39">
        <v>16.189599999999999</v>
      </c>
      <c r="P34" s="39">
        <v>14.892200000000001</v>
      </c>
      <c r="Q34" s="39">
        <v>18.287500000000001</v>
      </c>
      <c r="R34" s="47">
        <v>90</v>
      </c>
      <c r="S34" s="47">
        <v>61</v>
      </c>
      <c r="T34" s="47">
        <v>51</v>
      </c>
      <c r="U34" s="47">
        <v>68</v>
      </c>
      <c r="V34" s="47">
        <v>70</v>
      </c>
      <c r="W34" s="47">
        <v>84</v>
      </c>
      <c r="X34" s="47">
        <v>107</v>
      </c>
      <c r="Y34" s="47">
        <v>97</v>
      </c>
      <c r="Z34" s="47">
        <v>84</v>
      </c>
      <c r="AA34" s="47">
        <v>72</v>
      </c>
      <c r="AB34" s="47">
        <v>53</v>
      </c>
      <c r="AC34" s="47">
        <v>33</v>
      </c>
      <c r="AD34" s="47">
        <v>44</v>
      </c>
      <c r="AE34" s="47">
        <v>70</v>
      </c>
      <c r="AF34" s="39">
        <v>-2.8117000000000001</v>
      </c>
      <c r="AG34" s="39">
        <v>0.8306</v>
      </c>
      <c r="AH34" s="39">
        <v>17.293600000000001</v>
      </c>
      <c r="AI34" s="39">
        <v>0.96489999999999998</v>
      </c>
      <c r="AJ34" s="39">
        <v>50213.961009999999</v>
      </c>
      <c r="AK34" s="39">
        <v>74.594200000000001</v>
      </c>
      <c r="AL34" s="39">
        <v>16.1388</v>
      </c>
      <c r="AM34" s="39">
        <v>6.2256999999999998</v>
      </c>
      <c r="AN34" s="39">
        <v>3.0413000000000001</v>
      </c>
      <c r="AO34" s="58" t="s">
        <v>370</v>
      </c>
      <c r="AP34" s="58" t="s">
        <v>238</v>
      </c>
    </row>
    <row r="35" spans="1:42" s="68" customFormat="1" x14ac:dyDescent="0.25">
      <c r="A35" s="68">
        <v>45510</v>
      </c>
      <c r="B35" s="190" t="s">
        <v>371</v>
      </c>
      <c r="C35" s="38">
        <v>44333</v>
      </c>
      <c r="D35" s="39">
        <v>2429.7939999999999</v>
      </c>
      <c r="E35" s="48">
        <v>1.95</v>
      </c>
      <c r="F35" s="39">
        <v>18.8</v>
      </c>
      <c r="G35" s="39">
        <v>3.3534999999999999</v>
      </c>
      <c r="H35" s="39">
        <v>10.8491</v>
      </c>
      <c r="I35" s="39">
        <v>19.289300000000001</v>
      </c>
      <c r="J35" s="39">
        <v>35.154600000000002</v>
      </c>
      <c r="K35" s="39">
        <v>25.416499999999999</v>
      </c>
      <c r="L35" s="39">
        <v>19.233899999999998</v>
      </c>
      <c r="M35" s="39"/>
      <c r="N35" s="39"/>
      <c r="O35" s="39"/>
      <c r="P35" s="39"/>
      <c r="Q35" s="39">
        <v>21.745999999999999</v>
      </c>
      <c r="R35" s="47">
        <v>62</v>
      </c>
      <c r="S35" s="47">
        <v>85</v>
      </c>
      <c r="T35" s="47">
        <v>63</v>
      </c>
      <c r="U35" s="47">
        <v>103</v>
      </c>
      <c r="V35" s="47">
        <v>109</v>
      </c>
      <c r="W35" s="47">
        <v>92</v>
      </c>
      <c r="X35" s="47">
        <v>102</v>
      </c>
      <c r="Y35" s="47">
        <v>86</v>
      </c>
      <c r="Z35" s="47">
        <v>64</v>
      </c>
      <c r="AA35" s="47"/>
      <c r="AB35" s="47"/>
      <c r="AC35" s="47"/>
      <c r="AD35" s="47"/>
      <c r="AE35" s="47">
        <v>43</v>
      </c>
      <c r="AF35" s="39">
        <v>0.51329999999999998</v>
      </c>
      <c r="AG35" s="39">
        <v>0.8992</v>
      </c>
      <c r="AH35" s="39">
        <v>12.2425</v>
      </c>
      <c r="AI35" s="39">
        <v>0.86580000000000001</v>
      </c>
      <c r="AJ35" s="39">
        <v>57603.024089999999</v>
      </c>
      <c r="AK35" s="39">
        <v>80.528899999999993</v>
      </c>
      <c r="AL35" s="39">
        <v>11.715400000000001</v>
      </c>
      <c r="AM35" s="39">
        <v>4.3295000000000003</v>
      </c>
      <c r="AN35" s="39">
        <v>3.4262000000000001</v>
      </c>
      <c r="AO35" s="58" t="s">
        <v>372</v>
      </c>
      <c r="AP35" s="58" t="s">
        <v>295</v>
      </c>
    </row>
    <row r="36" spans="1:42" s="68" customFormat="1" x14ac:dyDescent="0.25">
      <c r="A36" s="68">
        <v>46370</v>
      </c>
      <c r="B36" s="190" t="s">
        <v>373</v>
      </c>
      <c r="C36" s="38">
        <v>45135</v>
      </c>
      <c r="D36" s="39">
        <v>2800.2955000000002</v>
      </c>
      <c r="E36" s="48">
        <v>1.91</v>
      </c>
      <c r="F36" s="39">
        <v>14.3</v>
      </c>
      <c r="G36" s="39">
        <v>4.3033999999999999</v>
      </c>
      <c r="H36" s="39">
        <v>14.9518</v>
      </c>
      <c r="I36" s="39">
        <v>21.702100000000002</v>
      </c>
      <c r="J36" s="39">
        <v>43</v>
      </c>
      <c r="K36" s="39"/>
      <c r="L36" s="39"/>
      <c r="M36" s="39"/>
      <c r="N36" s="39"/>
      <c r="O36" s="39"/>
      <c r="P36" s="39"/>
      <c r="Q36" s="39">
        <v>42.446599999999997</v>
      </c>
      <c r="R36" s="47">
        <v>42</v>
      </c>
      <c r="S36" s="47">
        <v>83</v>
      </c>
      <c r="T36" s="47">
        <v>23</v>
      </c>
      <c r="U36" s="47">
        <v>56</v>
      </c>
      <c r="V36" s="47">
        <v>24</v>
      </c>
      <c r="W36" s="47">
        <v>56</v>
      </c>
      <c r="X36" s="47">
        <v>59</v>
      </c>
      <c r="Y36" s="47"/>
      <c r="Z36" s="47"/>
      <c r="AA36" s="47"/>
      <c r="AB36" s="47"/>
      <c r="AC36" s="47"/>
      <c r="AD36" s="47"/>
      <c r="AE36" s="47">
        <v>9</v>
      </c>
      <c r="AF36" s="39">
        <v>41.2438</v>
      </c>
      <c r="AG36" s="39">
        <v>67.765900000000002</v>
      </c>
      <c r="AH36" s="39">
        <v>0.56859999999999999</v>
      </c>
      <c r="AI36" s="39">
        <v>-6.5100000000000005E-2</v>
      </c>
      <c r="AJ36" s="39">
        <v>29333.928879999999</v>
      </c>
      <c r="AK36" s="39">
        <v>41.299700000000001</v>
      </c>
      <c r="AL36" s="39">
        <v>23.083200000000001</v>
      </c>
      <c r="AM36" s="39">
        <v>29.611699999999999</v>
      </c>
      <c r="AN36" s="39">
        <v>6.0053999999999998</v>
      </c>
      <c r="AO36" s="58" t="s">
        <v>237</v>
      </c>
      <c r="AP36" s="58" t="s">
        <v>295</v>
      </c>
    </row>
    <row r="37" spans="1:42" s="68" customFormat="1" x14ac:dyDescent="0.25">
      <c r="A37" s="68">
        <v>45802</v>
      </c>
      <c r="B37" s="190" t="s">
        <v>374</v>
      </c>
      <c r="C37" s="38">
        <v>44442</v>
      </c>
      <c r="D37" s="39">
        <v>1239.0556999999999</v>
      </c>
      <c r="E37" s="48">
        <v>2.12</v>
      </c>
      <c r="F37" s="39">
        <v>18.64</v>
      </c>
      <c r="G37" s="39">
        <v>5.4894999999999996</v>
      </c>
      <c r="H37" s="39">
        <v>12.9697</v>
      </c>
      <c r="I37" s="39">
        <v>19.640599999999999</v>
      </c>
      <c r="J37" s="39">
        <v>41.2121</v>
      </c>
      <c r="K37" s="39">
        <v>32.268700000000003</v>
      </c>
      <c r="L37" s="39"/>
      <c r="M37" s="39"/>
      <c r="N37" s="39"/>
      <c r="O37" s="39"/>
      <c r="P37" s="39"/>
      <c r="Q37" s="39">
        <v>23.865400000000001</v>
      </c>
      <c r="R37" s="47">
        <v>100</v>
      </c>
      <c r="S37" s="47">
        <v>43</v>
      </c>
      <c r="T37" s="47">
        <v>27</v>
      </c>
      <c r="U37" s="47">
        <v>20</v>
      </c>
      <c r="V37" s="47">
        <v>66</v>
      </c>
      <c r="W37" s="47">
        <v>86</v>
      </c>
      <c r="X37" s="47">
        <v>67</v>
      </c>
      <c r="Y37" s="47">
        <v>41</v>
      </c>
      <c r="Z37" s="47"/>
      <c r="AA37" s="47"/>
      <c r="AB37" s="47"/>
      <c r="AC37" s="47"/>
      <c r="AD37" s="47"/>
      <c r="AE37" s="47">
        <v>32</v>
      </c>
      <c r="AF37" s="39">
        <v>8.0047999999999995</v>
      </c>
      <c r="AG37" s="39">
        <v>1.6278000000000001</v>
      </c>
      <c r="AH37" s="39">
        <v>12.0427</v>
      </c>
      <c r="AI37" s="39">
        <v>0.83779999999999999</v>
      </c>
      <c r="AJ37" s="39">
        <v>46035.286840000001</v>
      </c>
      <c r="AK37" s="39">
        <v>64.885199999999998</v>
      </c>
      <c r="AL37" s="39">
        <v>10.8985</v>
      </c>
      <c r="AM37" s="39">
        <v>21.0747</v>
      </c>
      <c r="AN37" s="39">
        <v>3.1415999999999999</v>
      </c>
      <c r="AO37" s="58" t="s">
        <v>375</v>
      </c>
      <c r="AP37" s="58" t="s">
        <v>295</v>
      </c>
    </row>
    <row r="38" spans="1:42" s="68" customFormat="1" x14ac:dyDescent="0.25">
      <c r="A38" s="68">
        <v>716</v>
      </c>
      <c r="B38" s="190" t="s">
        <v>376</v>
      </c>
      <c r="C38" s="38">
        <v>36662</v>
      </c>
      <c r="D38" s="39">
        <v>13093.463400000001</v>
      </c>
      <c r="E38" s="48">
        <v>1.72</v>
      </c>
      <c r="F38" s="39">
        <v>625.61099999999999</v>
      </c>
      <c r="G38" s="39">
        <v>5.8452000000000002</v>
      </c>
      <c r="H38" s="39">
        <v>16.9133</v>
      </c>
      <c r="I38" s="39">
        <v>26.4315</v>
      </c>
      <c r="J38" s="39">
        <v>50.737699999999997</v>
      </c>
      <c r="K38" s="39">
        <v>34.169899999999998</v>
      </c>
      <c r="L38" s="39">
        <v>21.56</v>
      </c>
      <c r="M38" s="39">
        <v>30.705100000000002</v>
      </c>
      <c r="N38" s="39">
        <v>24.415700000000001</v>
      </c>
      <c r="O38" s="39">
        <v>16.9603</v>
      </c>
      <c r="P38" s="39">
        <v>17.7623</v>
      </c>
      <c r="Q38" s="39">
        <v>18.618400000000001</v>
      </c>
      <c r="R38" s="47">
        <v>47</v>
      </c>
      <c r="S38" s="47">
        <v>24</v>
      </c>
      <c r="T38" s="47">
        <v>41</v>
      </c>
      <c r="U38" s="47">
        <v>17</v>
      </c>
      <c r="V38" s="47">
        <v>10</v>
      </c>
      <c r="W38" s="47">
        <v>9</v>
      </c>
      <c r="X38" s="47">
        <v>22</v>
      </c>
      <c r="Y38" s="47">
        <v>29</v>
      </c>
      <c r="Z38" s="47">
        <v>42</v>
      </c>
      <c r="AA38" s="47">
        <v>28</v>
      </c>
      <c r="AB38" s="47">
        <v>23</v>
      </c>
      <c r="AC38" s="47">
        <v>26</v>
      </c>
      <c r="AD38" s="47">
        <v>14</v>
      </c>
      <c r="AE38" s="47">
        <v>67</v>
      </c>
      <c r="AF38" s="39">
        <v>-2.7324999999999999</v>
      </c>
      <c r="AG38" s="39">
        <v>0.92410000000000003</v>
      </c>
      <c r="AH38" s="39">
        <v>20.646100000000001</v>
      </c>
      <c r="AI38" s="39">
        <v>1.0326</v>
      </c>
      <c r="AJ38" s="39">
        <v>29038.515470000002</v>
      </c>
      <c r="AK38" s="39">
        <v>52.167099999999998</v>
      </c>
      <c r="AL38" s="39">
        <v>32.183399999999999</v>
      </c>
      <c r="AM38" s="39">
        <v>13.266999999999999</v>
      </c>
      <c r="AN38" s="39">
        <v>2.3824000000000001</v>
      </c>
      <c r="AO38" s="58" t="s">
        <v>377</v>
      </c>
      <c r="AP38" s="58" t="s">
        <v>241</v>
      </c>
    </row>
    <row r="39" spans="1:42" s="68" customFormat="1" x14ac:dyDescent="0.25">
      <c r="A39" s="68">
        <v>8463</v>
      </c>
      <c r="B39" s="190" t="s">
        <v>378</v>
      </c>
      <c r="C39" s="38">
        <v>40339</v>
      </c>
      <c r="D39" s="39">
        <v>2515.5819000000001</v>
      </c>
      <c r="E39" s="48">
        <v>2.0299999999999998</v>
      </c>
      <c r="F39" s="39">
        <v>53.46</v>
      </c>
      <c r="G39" s="39">
        <v>3.8683000000000001</v>
      </c>
      <c r="H39" s="39">
        <v>15.4993</v>
      </c>
      <c r="I39" s="39">
        <v>21.040600000000001</v>
      </c>
      <c r="J39" s="39">
        <v>40.8065</v>
      </c>
      <c r="K39" s="39">
        <v>28.082799999999999</v>
      </c>
      <c r="L39" s="39">
        <v>17.02</v>
      </c>
      <c r="M39" s="39">
        <v>23.8904</v>
      </c>
      <c r="N39" s="39">
        <v>19.171800000000001</v>
      </c>
      <c r="O39" s="39">
        <v>13.388500000000001</v>
      </c>
      <c r="P39" s="39">
        <v>14.367000000000001</v>
      </c>
      <c r="Q39" s="39">
        <v>12.576599999999999</v>
      </c>
      <c r="R39" s="47">
        <v>20</v>
      </c>
      <c r="S39" s="47">
        <v>18</v>
      </c>
      <c r="T39" s="47">
        <v>112</v>
      </c>
      <c r="U39" s="47">
        <v>79</v>
      </c>
      <c r="V39" s="47">
        <v>17</v>
      </c>
      <c r="W39" s="47">
        <v>66</v>
      </c>
      <c r="X39" s="47">
        <v>70</v>
      </c>
      <c r="Y39" s="47">
        <v>66</v>
      </c>
      <c r="Z39" s="47">
        <v>86</v>
      </c>
      <c r="AA39" s="47">
        <v>76</v>
      </c>
      <c r="AB39" s="47">
        <v>67</v>
      </c>
      <c r="AC39" s="47">
        <v>59</v>
      </c>
      <c r="AD39" s="47">
        <v>49</v>
      </c>
      <c r="AE39" s="47">
        <v>124</v>
      </c>
      <c r="AF39" s="39">
        <v>-3.6898999999999997</v>
      </c>
      <c r="AG39" s="39">
        <v>0.74080000000000001</v>
      </c>
      <c r="AH39" s="39">
        <v>18.3599</v>
      </c>
      <c r="AI39" s="39">
        <v>0.97409999999999997</v>
      </c>
      <c r="AJ39" s="39">
        <v>25665.538710000001</v>
      </c>
      <c r="AK39" s="39">
        <v>52.817799999999998</v>
      </c>
      <c r="AL39" s="39">
        <v>27.3504</v>
      </c>
      <c r="AM39" s="39">
        <v>16.695499999999999</v>
      </c>
      <c r="AN39" s="39">
        <v>3.1364000000000001</v>
      </c>
      <c r="AO39" s="58" t="s">
        <v>379</v>
      </c>
      <c r="AP39" s="58" t="s">
        <v>241</v>
      </c>
    </row>
    <row r="40" spans="1:42" s="68" customFormat="1" x14ac:dyDescent="0.25">
      <c r="A40" s="68">
        <v>44293</v>
      </c>
      <c r="B40" s="190" t="s">
        <v>380</v>
      </c>
      <c r="C40" s="38">
        <v>44175</v>
      </c>
      <c r="D40" s="39">
        <v>842.57320000000004</v>
      </c>
      <c r="E40" s="48">
        <v>1.69</v>
      </c>
      <c r="F40" s="39">
        <v>20.556999999999999</v>
      </c>
      <c r="G40" s="39">
        <v>5.1401000000000003</v>
      </c>
      <c r="H40" s="39">
        <v>11.6561</v>
      </c>
      <c r="I40" s="39">
        <v>16.8078</v>
      </c>
      <c r="J40" s="39">
        <v>37.156399999999998</v>
      </c>
      <c r="K40" s="39">
        <v>27.033300000000001</v>
      </c>
      <c r="L40" s="39">
        <v>16.820399999999999</v>
      </c>
      <c r="M40" s="39"/>
      <c r="N40" s="39"/>
      <c r="O40" s="39"/>
      <c r="P40" s="39"/>
      <c r="Q40" s="39">
        <v>21.903700000000001</v>
      </c>
      <c r="R40" s="47">
        <v>118</v>
      </c>
      <c r="S40" s="47">
        <v>111</v>
      </c>
      <c r="T40" s="47">
        <v>92</v>
      </c>
      <c r="U40" s="47">
        <v>25</v>
      </c>
      <c r="V40" s="47">
        <v>100</v>
      </c>
      <c r="W40" s="47">
        <v>114</v>
      </c>
      <c r="X40" s="47">
        <v>92</v>
      </c>
      <c r="Y40" s="47">
        <v>75</v>
      </c>
      <c r="Z40" s="47">
        <v>88</v>
      </c>
      <c r="AA40" s="47"/>
      <c r="AB40" s="47"/>
      <c r="AC40" s="47"/>
      <c r="AD40" s="47"/>
      <c r="AE40" s="47">
        <v>42</v>
      </c>
      <c r="AF40" s="39">
        <v>-1.9683000000000002</v>
      </c>
      <c r="AG40" s="39">
        <v>0.76739999999999997</v>
      </c>
      <c r="AH40" s="39">
        <v>14.1723</v>
      </c>
      <c r="AI40" s="39">
        <v>1.0065</v>
      </c>
      <c r="AJ40" s="39">
        <v>24800.205750000001</v>
      </c>
      <c r="AK40" s="39">
        <v>44.590800000000002</v>
      </c>
      <c r="AL40" s="39">
        <v>8.5518999999999998</v>
      </c>
      <c r="AM40" s="39">
        <v>15.7418</v>
      </c>
      <c r="AN40" s="39">
        <v>31.115500000000001</v>
      </c>
      <c r="AO40" s="58" t="s">
        <v>381</v>
      </c>
      <c r="AP40" s="58" t="s">
        <v>382</v>
      </c>
    </row>
    <row r="41" spans="1:42" s="68" customFormat="1" x14ac:dyDescent="0.25">
      <c r="A41" s="68">
        <v>31778</v>
      </c>
      <c r="B41" s="190" t="s">
        <v>383</v>
      </c>
      <c r="C41" s="38">
        <v>42038</v>
      </c>
      <c r="D41" s="39">
        <v>2139.1523000000002</v>
      </c>
      <c r="E41" s="48">
        <v>1.89</v>
      </c>
      <c r="F41" s="39">
        <v>38.393000000000001</v>
      </c>
      <c r="G41" s="39">
        <v>3.4851999999999999</v>
      </c>
      <c r="H41" s="39">
        <v>15.048999999999999</v>
      </c>
      <c r="I41" s="39">
        <v>24.4344</v>
      </c>
      <c r="J41" s="39">
        <v>45.070799999999998</v>
      </c>
      <c r="K41" s="39">
        <v>30.824000000000002</v>
      </c>
      <c r="L41" s="39">
        <v>21.389700000000001</v>
      </c>
      <c r="M41" s="39">
        <v>29.326499999999999</v>
      </c>
      <c r="N41" s="39">
        <v>22.4725</v>
      </c>
      <c r="O41" s="39">
        <v>16.856200000000001</v>
      </c>
      <c r="P41" s="39"/>
      <c r="Q41" s="39">
        <v>15.2197</v>
      </c>
      <c r="R41" s="47">
        <v>52</v>
      </c>
      <c r="S41" s="47">
        <v>39</v>
      </c>
      <c r="T41" s="47">
        <v>76</v>
      </c>
      <c r="U41" s="47">
        <v>99</v>
      </c>
      <c r="V41" s="47">
        <v>22</v>
      </c>
      <c r="W41" s="47">
        <v>24</v>
      </c>
      <c r="X41" s="47">
        <v>49</v>
      </c>
      <c r="Y41" s="47">
        <v>52</v>
      </c>
      <c r="Z41" s="47">
        <v>44</v>
      </c>
      <c r="AA41" s="47">
        <v>39</v>
      </c>
      <c r="AB41" s="47">
        <v>43</v>
      </c>
      <c r="AC41" s="47">
        <v>27</v>
      </c>
      <c r="AD41" s="47"/>
      <c r="AE41" s="47">
        <v>102</v>
      </c>
      <c r="AF41" s="39">
        <v>-0.34029999999999999</v>
      </c>
      <c r="AG41" s="39">
        <v>0.97</v>
      </c>
      <c r="AH41" s="39">
        <v>18.618200000000002</v>
      </c>
      <c r="AI41" s="39">
        <v>1.0366</v>
      </c>
      <c r="AJ41" s="39">
        <v>40870.322480000003</v>
      </c>
      <c r="AK41" s="39">
        <v>66.747799999999998</v>
      </c>
      <c r="AL41" s="39">
        <v>21.284199999999998</v>
      </c>
      <c r="AM41" s="39">
        <v>8.5946999999999996</v>
      </c>
      <c r="AN41" s="39">
        <v>3.3733</v>
      </c>
      <c r="AO41" s="58" t="s">
        <v>384</v>
      </c>
      <c r="AP41" s="58" t="s">
        <v>223</v>
      </c>
    </row>
    <row r="42" spans="1:42" s="68" customFormat="1" x14ac:dyDescent="0.25">
      <c r="A42" s="68">
        <v>46055</v>
      </c>
      <c r="B42" s="190" t="s">
        <v>385</v>
      </c>
      <c r="C42" s="38">
        <v>44774</v>
      </c>
      <c r="D42" s="39">
        <v>863.30520000000001</v>
      </c>
      <c r="E42" s="48">
        <v>2.11</v>
      </c>
      <c r="F42" s="39">
        <v>16.559999999999999</v>
      </c>
      <c r="G42" s="39">
        <v>2.8891</v>
      </c>
      <c r="H42" s="39">
        <v>14.6973</v>
      </c>
      <c r="I42" s="39">
        <v>23.205100000000002</v>
      </c>
      <c r="J42" s="39">
        <v>40.350900000000003</v>
      </c>
      <c r="K42" s="39"/>
      <c r="L42" s="39"/>
      <c r="M42" s="39"/>
      <c r="N42" s="39"/>
      <c r="O42" s="39"/>
      <c r="P42" s="39"/>
      <c r="Q42" s="39">
        <v>28.685700000000001</v>
      </c>
      <c r="R42" s="47">
        <v>10</v>
      </c>
      <c r="S42" s="47">
        <v>27</v>
      </c>
      <c r="T42" s="47">
        <v>101</v>
      </c>
      <c r="U42" s="47">
        <v>119</v>
      </c>
      <c r="V42" s="47">
        <v>31</v>
      </c>
      <c r="W42" s="47">
        <v>33</v>
      </c>
      <c r="X42" s="47">
        <v>74</v>
      </c>
      <c r="Y42" s="47"/>
      <c r="Z42" s="47"/>
      <c r="AA42" s="47"/>
      <c r="AB42" s="47"/>
      <c r="AC42" s="47"/>
      <c r="AD42" s="47"/>
      <c r="AE42" s="47">
        <v>24</v>
      </c>
      <c r="AF42" s="39">
        <v>1.9748000000000001</v>
      </c>
      <c r="AG42" s="39">
        <v>2.2589000000000001</v>
      </c>
      <c r="AH42" s="39">
        <v>10.7064</v>
      </c>
      <c r="AI42" s="39">
        <v>0.92349999999999999</v>
      </c>
      <c r="AJ42" s="39">
        <v>50801.107750000003</v>
      </c>
      <c r="AK42" s="39">
        <v>75.241399999999999</v>
      </c>
      <c r="AL42" s="39">
        <v>18.951599999999999</v>
      </c>
      <c r="AM42" s="39">
        <v>3.0571000000000002</v>
      </c>
      <c r="AN42" s="39">
        <v>2.7498999999999998</v>
      </c>
      <c r="AO42" s="58" t="s">
        <v>386</v>
      </c>
      <c r="AP42" s="58" t="s">
        <v>223</v>
      </c>
    </row>
    <row r="43" spans="1:42" s="68" customFormat="1" x14ac:dyDescent="0.25">
      <c r="A43" s="68">
        <v>1956</v>
      </c>
      <c r="B43" s="190" t="s">
        <v>387</v>
      </c>
      <c r="C43" s="38">
        <v>39247</v>
      </c>
      <c r="D43" s="39">
        <v>3393.2917000000002</v>
      </c>
      <c r="E43" s="48">
        <v>1.78</v>
      </c>
      <c r="F43" s="39">
        <v>86.207999999999998</v>
      </c>
      <c r="G43" s="39">
        <v>3.6964000000000001</v>
      </c>
      <c r="H43" s="39">
        <v>14.8919</v>
      </c>
      <c r="I43" s="39">
        <v>20.710799999999999</v>
      </c>
      <c r="J43" s="39">
        <v>42.133099999999999</v>
      </c>
      <c r="K43" s="39">
        <v>29.078700000000001</v>
      </c>
      <c r="L43" s="39">
        <v>20.536000000000001</v>
      </c>
      <c r="M43" s="39">
        <v>29.338899999999999</v>
      </c>
      <c r="N43" s="39">
        <v>23.488199999999999</v>
      </c>
      <c r="O43" s="39">
        <v>17.288799999999998</v>
      </c>
      <c r="P43" s="39">
        <v>16.392700000000001</v>
      </c>
      <c r="Q43" s="39">
        <v>13.39</v>
      </c>
      <c r="R43" s="47">
        <v>61</v>
      </c>
      <c r="S43" s="47">
        <v>52</v>
      </c>
      <c r="T43" s="47">
        <v>97</v>
      </c>
      <c r="U43" s="47">
        <v>85</v>
      </c>
      <c r="V43" s="47">
        <v>26</v>
      </c>
      <c r="W43" s="47">
        <v>75</v>
      </c>
      <c r="X43" s="47">
        <v>64</v>
      </c>
      <c r="Y43" s="47">
        <v>58</v>
      </c>
      <c r="Z43" s="47">
        <v>51</v>
      </c>
      <c r="AA43" s="47">
        <v>38</v>
      </c>
      <c r="AB43" s="47">
        <v>36</v>
      </c>
      <c r="AC43" s="47">
        <v>21</v>
      </c>
      <c r="AD43" s="47">
        <v>28</v>
      </c>
      <c r="AE43" s="47">
        <v>119</v>
      </c>
      <c r="AF43" s="39">
        <v>-1.5659000000000001</v>
      </c>
      <c r="AG43" s="39">
        <v>0.98640000000000005</v>
      </c>
      <c r="AH43" s="39">
        <v>18.741800000000001</v>
      </c>
      <c r="AI43" s="39">
        <v>0.94930000000000003</v>
      </c>
      <c r="AJ43" s="39">
        <v>28392.127769999999</v>
      </c>
      <c r="AK43" s="39">
        <v>49.840499999999999</v>
      </c>
      <c r="AL43" s="39">
        <v>33.194800000000001</v>
      </c>
      <c r="AM43" s="39">
        <v>14.0997</v>
      </c>
      <c r="AN43" s="39">
        <v>2.8650000000000002</v>
      </c>
      <c r="AO43" s="58" t="s">
        <v>388</v>
      </c>
      <c r="AP43" s="58" t="s">
        <v>223</v>
      </c>
    </row>
    <row r="44" spans="1:42" s="68" customFormat="1" x14ac:dyDescent="0.25">
      <c r="A44" s="68">
        <v>48147</v>
      </c>
      <c r="B44" s="190" t="s">
        <v>389</v>
      </c>
      <c r="C44" s="38">
        <v>45224</v>
      </c>
      <c r="D44" s="39">
        <v>2127.0792999999999</v>
      </c>
      <c r="E44" s="48">
        <v>1.89</v>
      </c>
      <c r="F44" s="39">
        <v>15.008100000000001</v>
      </c>
      <c r="G44" s="39">
        <v>3.5127000000000002</v>
      </c>
      <c r="H44" s="39">
        <v>15.054</v>
      </c>
      <c r="I44" s="39">
        <v>22.408200000000001</v>
      </c>
      <c r="J44" s="39"/>
      <c r="K44" s="39"/>
      <c r="L44" s="39"/>
      <c r="M44" s="39"/>
      <c r="N44" s="39"/>
      <c r="O44" s="39"/>
      <c r="P44" s="39"/>
      <c r="Q44" s="39">
        <v>50.081000000000003</v>
      </c>
      <c r="R44" s="47">
        <v>30</v>
      </c>
      <c r="S44" s="47">
        <v>30</v>
      </c>
      <c r="T44" s="47">
        <v>68</v>
      </c>
      <c r="U44" s="47">
        <v>98</v>
      </c>
      <c r="V44" s="47">
        <v>21</v>
      </c>
      <c r="W44" s="47">
        <v>43</v>
      </c>
      <c r="X44" s="47"/>
      <c r="Y44" s="47"/>
      <c r="Z44" s="47"/>
      <c r="AA44" s="47"/>
      <c r="AB44" s="47"/>
      <c r="AC44" s="47"/>
      <c r="AD44" s="47"/>
      <c r="AE44" s="47">
        <v>5</v>
      </c>
      <c r="AF44" s="39"/>
      <c r="AG44" s="39"/>
      <c r="AH44" s="39"/>
      <c r="AI44" s="39"/>
      <c r="AJ44" s="39">
        <v>23686.292020000001</v>
      </c>
      <c r="AK44" s="39">
        <v>44.311399999999999</v>
      </c>
      <c r="AL44" s="39">
        <v>26.232299999999999</v>
      </c>
      <c r="AM44" s="39">
        <v>25.9299</v>
      </c>
      <c r="AN44" s="39">
        <v>3.5264000000000002</v>
      </c>
      <c r="AO44" s="58" t="s">
        <v>390</v>
      </c>
      <c r="AP44" s="58" t="s">
        <v>223</v>
      </c>
    </row>
    <row r="45" spans="1:42" s="68" customFormat="1" x14ac:dyDescent="0.25">
      <c r="A45" s="68">
        <v>933</v>
      </c>
      <c r="B45" s="190" t="s">
        <v>391</v>
      </c>
      <c r="C45" s="38">
        <v>38413</v>
      </c>
      <c r="D45" s="39">
        <v>3510.4614999999999</v>
      </c>
      <c r="E45" s="48">
        <v>2</v>
      </c>
      <c r="F45" s="39">
        <v>185.99289999999999</v>
      </c>
      <c r="G45" s="39">
        <v>4.0834000000000001</v>
      </c>
      <c r="H45" s="39">
        <v>14.924200000000001</v>
      </c>
      <c r="I45" s="39">
        <v>20.268000000000001</v>
      </c>
      <c r="J45" s="39">
        <v>37.436199999999999</v>
      </c>
      <c r="K45" s="39">
        <v>24.508400000000002</v>
      </c>
      <c r="L45" s="39">
        <v>17.771000000000001</v>
      </c>
      <c r="M45" s="39">
        <v>29.187999999999999</v>
      </c>
      <c r="N45" s="39">
        <v>20.051600000000001</v>
      </c>
      <c r="O45" s="39">
        <v>13.6525</v>
      </c>
      <c r="P45" s="39">
        <v>13.978300000000001</v>
      </c>
      <c r="Q45" s="39">
        <v>16.239799999999999</v>
      </c>
      <c r="R45" s="47">
        <v>109</v>
      </c>
      <c r="S45" s="47">
        <v>73</v>
      </c>
      <c r="T45" s="47">
        <v>39</v>
      </c>
      <c r="U45" s="47">
        <v>64</v>
      </c>
      <c r="V45" s="47">
        <v>25</v>
      </c>
      <c r="W45" s="47">
        <v>80</v>
      </c>
      <c r="X45" s="47">
        <v>89</v>
      </c>
      <c r="Y45" s="47">
        <v>92</v>
      </c>
      <c r="Z45" s="47">
        <v>77</v>
      </c>
      <c r="AA45" s="47">
        <v>40</v>
      </c>
      <c r="AB45" s="47">
        <v>56</v>
      </c>
      <c r="AC45" s="47">
        <v>57</v>
      </c>
      <c r="AD45" s="47">
        <v>54</v>
      </c>
      <c r="AE45" s="47">
        <v>87</v>
      </c>
      <c r="AF45" s="39">
        <v>-5.891</v>
      </c>
      <c r="AG45" s="39">
        <v>0.77549999999999997</v>
      </c>
      <c r="AH45" s="39">
        <v>21.657699999999998</v>
      </c>
      <c r="AI45" s="39">
        <v>1.0752999999999999</v>
      </c>
      <c r="AJ45" s="39">
        <v>28582.131020000001</v>
      </c>
      <c r="AK45" s="39">
        <v>51.936999999999998</v>
      </c>
      <c r="AL45" s="39">
        <v>38.825099999999999</v>
      </c>
      <c r="AM45" s="39">
        <v>6.1425999999999998</v>
      </c>
      <c r="AN45" s="39">
        <v>3.0952000000000002</v>
      </c>
      <c r="AO45" s="58" t="s">
        <v>392</v>
      </c>
      <c r="AP45" s="58" t="s">
        <v>246</v>
      </c>
    </row>
    <row r="46" spans="1:42" s="68" customFormat="1" x14ac:dyDescent="0.25">
      <c r="A46" s="68">
        <v>950</v>
      </c>
      <c r="B46" s="190" t="s">
        <v>393</v>
      </c>
      <c r="C46" s="38">
        <v>34606</v>
      </c>
      <c r="D46" s="39">
        <v>16677.198</v>
      </c>
      <c r="E46" s="48">
        <v>1.72</v>
      </c>
      <c r="F46" s="39">
        <v>1633.4421</v>
      </c>
      <c r="G46" s="39">
        <v>4.4795999999999996</v>
      </c>
      <c r="H46" s="39">
        <v>12.7067</v>
      </c>
      <c r="I46" s="39">
        <v>20.607199999999999</v>
      </c>
      <c r="J46" s="39">
        <v>43.640300000000003</v>
      </c>
      <c r="K46" s="39">
        <v>32.045200000000001</v>
      </c>
      <c r="L46" s="39">
        <v>23.571400000000001</v>
      </c>
      <c r="M46" s="39">
        <v>32.354100000000003</v>
      </c>
      <c r="N46" s="39">
        <v>24.161799999999999</v>
      </c>
      <c r="O46" s="39">
        <v>16.363600000000002</v>
      </c>
      <c r="P46" s="39">
        <v>16.7666</v>
      </c>
      <c r="Q46" s="39">
        <v>18.610199999999999</v>
      </c>
      <c r="R46" s="47">
        <v>92</v>
      </c>
      <c r="S46" s="47">
        <v>86</v>
      </c>
      <c r="T46" s="47">
        <v>35</v>
      </c>
      <c r="U46" s="47">
        <v>48</v>
      </c>
      <c r="V46" s="47">
        <v>78</v>
      </c>
      <c r="W46" s="47">
        <v>76</v>
      </c>
      <c r="X46" s="47">
        <v>56</v>
      </c>
      <c r="Y46" s="47">
        <v>45</v>
      </c>
      <c r="Z46" s="47">
        <v>26</v>
      </c>
      <c r="AA46" s="47">
        <v>22</v>
      </c>
      <c r="AB46" s="47">
        <v>25</v>
      </c>
      <c r="AC46" s="47">
        <v>31</v>
      </c>
      <c r="AD46" s="47">
        <v>23</v>
      </c>
      <c r="AE46" s="47">
        <v>68</v>
      </c>
      <c r="AF46" s="39">
        <v>1.2310000000000001</v>
      </c>
      <c r="AG46" s="39">
        <v>1.05</v>
      </c>
      <c r="AH46" s="39">
        <v>20.558199999999999</v>
      </c>
      <c r="AI46" s="39">
        <v>1.1468</v>
      </c>
      <c r="AJ46" s="39">
        <v>48547.568619999998</v>
      </c>
      <c r="AK46" s="39">
        <v>67.703699999999998</v>
      </c>
      <c r="AL46" s="39">
        <v>14.4992</v>
      </c>
      <c r="AM46" s="39">
        <v>9.6706000000000003</v>
      </c>
      <c r="AN46" s="39">
        <v>8.1264000000000003</v>
      </c>
      <c r="AO46" s="58" t="s">
        <v>394</v>
      </c>
      <c r="AP46" s="58" t="s">
        <v>246</v>
      </c>
    </row>
    <row r="47" spans="1:42" s="68" customFormat="1" x14ac:dyDescent="0.25">
      <c r="A47" s="68">
        <v>938</v>
      </c>
      <c r="B47" s="190" t="s">
        <v>395</v>
      </c>
      <c r="C47" s="38">
        <v>39289</v>
      </c>
      <c r="D47" s="39">
        <v>12198.099200000001</v>
      </c>
      <c r="E47" s="48">
        <v>1.76</v>
      </c>
      <c r="F47" s="39">
        <v>108.37990000000001</v>
      </c>
      <c r="G47" s="39">
        <v>3.161</v>
      </c>
      <c r="H47" s="39">
        <v>11.071</v>
      </c>
      <c r="I47" s="39">
        <v>20.711400000000001</v>
      </c>
      <c r="J47" s="39">
        <v>36.790100000000002</v>
      </c>
      <c r="K47" s="39">
        <v>27.993200000000002</v>
      </c>
      <c r="L47" s="39">
        <v>21.562100000000001</v>
      </c>
      <c r="M47" s="39">
        <v>31.6538</v>
      </c>
      <c r="N47" s="39">
        <v>22.323799999999999</v>
      </c>
      <c r="O47" s="39">
        <v>16.288799999999998</v>
      </c>
      <c r="P47" s="39">
        <v>17.105599999999999</v>
      </c>
      <c r="Q47" s="39">
        <v>15.0221</v>
      </c>
      <c r="R47" s="47">
        <v>120</v>
      </c>
      <c r="S47" s="47">
        <v>119</v>
      </c>
      <c r="T47" s="47">
        <v>120</v>
      </c>
      <c r="U47" s="47">
        <v>111</v>
      </c>
      <c r="V47" s="47">
        <v>107</v>
      </c>
      <c r="W47" s="47">
        <v>74</v>
      </c>
      <c r="X47" s="47">
        <v>96</v>
      </c>
      <c r="Y47" s="47">
        <v>68</v>
      </c>
      <c r="Z47" s="47">
        <v>41</v>
      </c>
      <c r="AA47" s="47">
        <v>25</v>
      </c>
      <c r="AB47" s="47">
        <v>45</v>
      </c>
      <c r="AC47" s="47">
        <v>32</v>
      </c>
      <c r="AD47" s="47">
        <v>19</v>
      </c>
      <c r="AE47" s="47">
        <v>108</v>
      </c>
      <c r="AF47" s="39">
        <v>1.1498999999999999</v>
      </c>
      <c r="AG47" s="39">
        <v>1.0233000000000001</v>
      </c>
      <c r="AH47" s="39">
        <v>20.5839</v>
      </c>
      <c r="AI47" s="39">
        <v>1.1218999999999999</v>
      </c>
      <c r="AJ47" s="39">
        <v>54235.550349999998</v>
      </c>
      <c r="AK47" s="39">
        <v>76.219499999999996</v>
      </c>
      <c r="AL47" s="39">
        <v>15.3672</v>
      </c>
      <c r="AM47" s="39">
        <v>5.1779999999999999</v>
      </c>
      <c r="AN47" s="39">
        <v>3.2351999999999999</v>
      </c>
      <c r="AO47" s="58" t="s">
        <v>396</v>
      </c>
      <c r="AP47" s="58" t="s">
        <v>246</v>
      </c>
    </row>
    <row r="48" spans="1:42" s="68" customFormat="1" x14ac:dyDescent="0.25">
      <c r="A48" s="68">
        <v>33606</v>
      </c>
      <c r="B48" s="190" t="s">
        <v>397</v>
      </c>
      <c r="C48" s="38">
        <v>42254</v>
      </c>
      <c r="D48" s="39">
        <v>24.5654</v>
      </c>
      <c r="E48" s="48">
        <v>2.2999999999999998</v>
      </c>
      <c r="F48" s="39">
        <v>26.693200000000001</v>
      </c>
      <c r="G48" s="39">
        <v>3.5487000000000002</v>
      </c>
      <c r="H48" s="39">
        <v>9.7140000000000004</v>
      </c>
      <c r="I48" s="39">
        <v>13.3224</v>
      </c>
      <c r="J48" s="39">
        <v>39.765999999999998</v>
      </c>
      <c r="K48" s="39">
        <v>26.268000000000001</v>
      </c>
      <c r="L48" s="39">
        <v>18.872399999999999</v>
      </c>
      <c r="M48" s="39">
        <v>25.821100000000001</v>
      </c>
      <c r="N48" s="39">
        <v>19.8431</v>
      </c>
      <c r="O48" s="39">
        <v>10.5548</v>
      </c>
      <c r="P48" s="39"/>
      <c r="Q48" s="39">
        <v>11.657500000000001</v>
      </c>
      <c r="R48" s="47">
        <v>72</v>
      </c>
      <c r="S48" s="47">
        <v>88</v>
      </c>
      <c r="T48" s="47">
        <v>42</v>
      </c>
      <c r="U48" s="47">
        <v>94</v>
      </c>
      <c r="V48" s="47">
        <v>119</v>
      </c>
      <c r="W48" s="47">
        <v>128</v>
      </c>
      <c r="X48" s="47">
        <v>79</v>
      </c>
      <c r="Y48" s="47">
        <v>82</v>
      </c>
      <c r="Z48" s="47">
        <v>70</v>
      </c>
      <c r="AA48" s="47">
        <v>63</v>
      </c>
      <c r="AB48" s="47">
        <v>61</v>
      </c>
      <c r="AC48" s="47">
        <v>68</v>
      </c>
      <c r="AD48" s="47"/>
      <c r="AE48" s="47">
        <v>126</v>
      </c>
      <c r="AF48" s="39">
        <v>-1.1029</v>
      </c>
      <c r="AG48" s="39">
        <v>0.90969999999999995</v>
      </c>
      <c r="AH48" s="39">
        <v>17.600000000000001</v>
      </c>
      <c r="AI48" s="39">
        <v>0.96419999999999995</v>
      </c>
      <c r="AJ48" s="39">
        <v>49139.573279999997</v>
      </c>
      <c r="AK48" s="39">
        <v>68.747699999999995</v>
      </c>
      <c r="AL48" s="39">
        <v>2.5375999999999999</v>
      </c>
      <c r="AM48" s="39">
        <v>15.826499999999999</v>
      </c>
      <c r="AN48" s="39">
        <v>12.888199999999999</v>
      </c>
      <c r="AO48" s="58" t="s">
        <v>248</v>
      </c>
      <c r="AP48" s="58" t="s">
        <v>238</v>
      </c>
    </row>
    <row r="49" spans="1:42" s="68" customFormat="1" x14ac:dyDescent="0.25">
      <c r="A49" s="68">
        <v>1112</v>
      </c>
      <c r="B49" s="190" t="s">
        <v>398</v>
      </c>
      <c r="C49" s="38">
        <v>34366</v>
      </c>
      <c r="D49" s="39">
        <v>7313.0883999999996</v>
      </c>
      <c r="E49" s="48">
        <v>1.84</v>
      </c>
      <c r="F49" s="39">
        <v>734.5</v>
      </c>
      <c r="G49" s="39">
        <v>4.4551999999999996</v>
      </c>
      <c r="H49" s="39">
        <v>14.281499999999999</v>
      </c>
      <c r="I49" s="39">
        <v>22.317799999999998</v>
      </c>
      <c r="J49" s="39">
        <v>44.800699999999999</v>
      </c>
      <c r="K49" s="39">
        <v>32.112400000000001</v>
      </c>
      <c r="L49" s="39">
        <v>22.5943</v>
      </c>
      <c r="M49" s="39">
        <v>30.0154</v>
      </c>
      <c r="N49" s="39">
        <v>22.160900000000002</v>
      </c>
      <c r="O49" s="39">
        <v>15.535</v>
      </c>
      <c r="P49" s="39">
        <v>15.8437</v>
      </c>
      <c r="Q49" s="39">
        <v>15.1198</v>
      </c>
      <c r="R49" s="47">
        <v>89</v>
      </c>
      <c r="S49" s="47">
        <v>95</v>
      </c>
      <c r="T49" s="47">
        <v>53</v>
      </c>
      <c r="U49" s="47">
        <v>51</v>
      </c>
      <c r="V49" s="47">
        <v>35</v>
      </c>
      <c r="W49" s="47">
        <v>45</v>
      </c>
      <c r="X49" s="47">
        <v>50</v>
      </c>
      <c r="Y49" s="47">
        <v>44</v>
      </c>
      <c r="Z49" s="47">
        <v>34</v>
      </c>
      <c r="AA49" s="47">
        <v>35</v>
      </c>
      <c r="AB49" s="47">
        <v>47</v>
      </c>
      <c r="AC49" s="47">
        <v>42</v>
      </c>
      <c r="AD49" s="47">
        <v>34</v>
      </c>
      <c r="AE49" s="47">
        <v>104</v>
      </c>
      <c r="AF49" s="39">
        <v>1.0478000000000001</v>
      </c>
      <c r="AG49" s="39">
        <v>1.0458000000000001</v>
      </c>
      <c r="AH49" s="39">
        <v>18.508800000000001</v>
      </c>
      <c r="AI49" s="39">
        <v>1.0314000000000001</v>
      </c>
      <c r="AJ49" s="39">
        <v>37725.506089999995</v>
      </c>
      <c r="AK49" s="39">
        <v>66.438699999999997</v>
      </c>
      <c r="AL49" s="39">
        <v>14.662599999999999</v>
      </c>
      <c r="AM49" s="39">
        <v>18.053799999999999</v>
      </c>
      <c r="AN49" s="39">
        <v>0.84499999999999997</v>
      </c>
      <c r="AO49" s="58" t="s">
        <v>399</v>
      </c>
      <c r="AP49" s="58" t="s">
        <v>238</v>
      </c>
    </row>
    <row r="50" spans="1:42" s="68" customFormat="1" x14ac:dyDescent="0.25">
      <c r="A50" s="68">
        <v>1131</v>
      </c>
      <c r="B50" s="190" t="s">
        <v>400</v>
      </c>
      <c r="C50" s="38">
        <v>34700</v>
      </c>
      <c r="D50" s="39">
        <v>59123.439599999998</v>
      </c>
      <c r="E50" s="48">
        <v>1.46</v>
      </c>
      <c r="F50" s="39">
        <v>1862.9269999999999</v>
      </c>
      <c r="G50" s="39">
        <v>3.3010000000000002</v>
      </c>
      <c r="H50" s="39">
        <v>12.353400000000001</v>
      </c>
      <c r="I50" s="39">
        <v>20.978400000000001</v>
      </c>
      <c r="J50" s="39">
        <v>42.221200000000003</v>
      </c>
      <c r="K50" s="39">
        <v>33.195700000000002</v>
      </c>
      <c r="L50" s="39">
        <v>27.385200000000001</v>
      </c>
      <c r="M50" s="39">
        <v>35.109099999999998</v>
      </c>
      <c r="N50" s="39">
        <v>23.5458</v>
      </c>
      <c r="O50" s="39">
        <v>17.331099999999999</v>
      </c>
      <c r="P50" s="39">
        <v>16.1127</v>
      </c>
      <c r="Q50" s="39">
        <v>19.315200000000001</v>
      </c>
      <c r="R50" s="47">
        <v>128</v>
      </c>
      <c r="S50" s="47">
        <v>126</v>
      </c>
      <c r="T50" s="47">
        <v>111</v>
      </c>
      <c r="U50" s="47">
        <v>108</v>
      </c>
      <c r="V50" s="47">
        <v>86</v>
      </c>
      <c r="W50" s="47">
        <v>68</v>
      </c>
      <c r="X50" s="47">
        <v>62</v>
      </c>
      <c r="Y50" s="47">
        <v>37</v>
      </c>
      <c r="Z50" s="47">
        <v>7</v>
      </c>
      <c r="AA50" s="47">
        <v>11</v>
      </c>
      <c r="AB50" s="47">
        <v>33</v>
      </c>
      <c r="AC50" s="47">
        <v>19</v>
      </c>
      <c r="AD50" s="47">
        <v>31</v>
      </c>
      <c r="AE50" s="47">
        <v>59</v>
      </c>
      <c r="AF50" s="39">
        <v>8.4341000000000008</v>
      </c>
      <c r="AG50" s="39">
        <v>1.4718</v>
      </c>
      <c r="AH50" s="39">
        <v>16.959700000000002</v>
      </c>
      <c r="AI50" s="39">
        <v>0.93120000000000003</v>
      </c>
      <c r="AJ50" s="39">
        <v>48231.917520000003</v>
      </c>
      <c r="AK50" s="39">
        <v>75.3065</v>
      </c>
      <c r="AL50" s="39">
        <v>3.3334999999999999</v>
      </c>
      <c r="AM50" s="39">
        <v>8.3872999999999998</v>
      </c>
      <c r="AN50" s="39">
        <v>12.972799999999999</v>
      </c>
      <c r="AO50" s="58" t="s">
        <v>401</v>
      </c>
      <c r="AP50" s="58" t="s">
        <v>238</v>
      </c>
    </row>
    <row r="51" spans="1:42" s="68" customFormat="1" x14ac:dyDescent="0.25">
      <c r="A51" s="68">
        <v>1129</v>
      </c>
      <c r="B51" s="190" t="s">
        <v>402</v>
      </c>
      <c r="C51" s="38">
        <v>38247</v>
      </c>
      <c r="D51" s="39">
        <v>13136.5928</v>
      </c>
      <c r="E51" s="48">
        <v>1.68</v>
      </c>
      <c r="F51" s="39">
        <v>214.685</v>
      </c>
      <c r="G51" s="39">
        <v>2.8553999999999999</v>
      </c>
      <c r="H51" s="39">
        <v>12.0532</v>
      </c>
      <c r="I51" s="39">
        <v>20.89</v>
      </c>
      <c r="J51" s="39">
        <v>42.211300000000001</v>
      </c>
      <c r="K51" s="39">
        <v>33.219499999999996</v>
      </c>
      <c r="L51" s="39">
        <v>28.4892</v>
      </c>
      <c r="M51" s="39">
        <v>34.342100000000002</v>
      </c>
      <c r="N51" s="39">
        <v>23.735600000000002</v>
      </c>
      <c r="O51" s="39">
        <v>15.451000000000001</v>
      </c>
      <c r="P51" s="39">
        <v>14.897500000000001</v>
      </c>
      <c r="Q51" s="39">
        <v>16.6768</v>
      </c>
      <c r="R51" s="47">
        <v>126</v>
      </c>
      <c r="S51" s="47">
        <v>129</v>
      </c>
      <c r="T51" s="47">
        <v>109</v>
      </c>
      <c r="U51" s="47">
        <v>120</v>
      </c>
      <c r="V51" s="47">
        <v>94</v>
      </c>
      <c r="W51" s="47">
        <v>70</v>
      </c>
      <c r="X51" s="47">
        <v>63</v>
      </c>
      <c r="Y51" s="47">
        <v>35</v>
      </c>
      <c r="Z51" s="47">
        <v>5</v>
      </c>
      <c r="AA51" s="47">
        <v>15</v>
      </c>
      <c r="AB51" s="47">
        <v>29</v>
      </c>
      <c r="AC51" s="47">
        <v>44</v>
      </c>
      <c r="AD51" s="47">
        <v>43</v>
      </c>
      <c r="AE51" s="47">
        <v>83</v>
      </c>
      <c r="AF51" s="39">
        <v>11.750500000000001</v>
      </c>
      <c r="AG51" s="39">
        <v>1.7523</v>
      </c>
      <c r="AH51" s="39">
        <v>14.791399999999999</v>
      </c>
      <c r="AI51" s="39">
        <v>0.79820000000000002</v>
      </c>
      <c r="AJ51" s="39">
        <v>44541.091549999997</v>
      </c>
      <c r="AK51" s="39">
        <v>69.640199999999993</v>
      </c>
      <c r="AL51" s="39">
        <v>3.5676999999999999</v>
      </c>
      <c r="AM51" s="39">
        <v>13.942500000000001</v>
      </c>
      <c r="AN51" s="39">
        <v>12.849600000000001</v>
      </c>
      <c r="AO51" s="58" t="s">
        <v>401</v>
      </c>
      <c r="AP51" s="58" t="s">
        <v>238</v>
      </c>
    </row>
    <row r="52" spans="1:42" s="68" customFormat="1" x14ac:dyDescent="0.25">
      <c r="A52" s="68">
        <v>2271</v>
      </c>
      <c r="B52" s="190" t="s">
        <v>403</v>
      </c>
      <c r="C52" s="38">
        <v>34383</v>
      </c>
      <c r="D52" s="39">
        <v>21459.361099999998</v>
      </c>
      <c r="E52" s="48">
        <v>1.68</v>
      </c>
      <c r="F52" s="39">
        <v>344.16199999999998</v>
      </c>
      <c r="G52" s="39">
        <v>5.0488</v>
      </c>
      <c r="H52" s="39">
        <v>14.071999999999999</v>
      </c>
      <c r="I52" s="39">
        <v>21.104500000000002</v>
      </c>
      <c r="J52" s="39">
        <v>45.859200000000001</v>
      </c>
      <c r="K52" s="39">
        <v>35.028300000000002</v>
      </c>
      <c r="L52" s="39">
        <v>26.503399999999999</v>
      </c>
      <c r="M52" s="39">
        <v>35.7746</v>
      </c>
      <c r="N52" s="39">
        <v>26.1295</v>
      </c>
      <c r="O52" s="39">
        <v>17.9846</v>
      </c>
      <c r="P52" s="39">
        <v>15.368499999999999</v>
      </c>
      <c r="Q52" s="39">
        <v>13.4206</v>
      </c>
      <c r="R52" s="47">
        <v>24</v>
      </c>
      <c r="S52" s="47">
        <v>21</v>
      </c>
      <c r="T52" s="47">
        <v>21</v>
      </c>
      <c r="U52" s="47">
        <v>32</v>
      </c>
      <c r="V52" s="47">
        <v>39</v>
      </c>
      <c r="W52" s="47">
        <v>65</v>
      </c>
      <c r="X52" s="47">
        <v>45</v>
      </c>
      <c r="Y52" s="47">
        <v>22</v>
      </c>
      <c r="Z52" s="47">
        <v>12</v>
      </c>
      <c r="AA52" s="47">
        <v>8</v>
      </c>
      <c r="AB52" s="47">
        <v>12</v>
      </c>
      <c r="AC52" s="47">
        <v>14</v>
      </c>
      <c r="AD52" s="47">
        <v>40</v>
      </c>
      <c r="AE52" s="47">
        <v>118</v>
      </c>
      <c r="AF52" s="39">
        <v>3.0989</v>
      </c>
      <c r="AG52" s="39">
        <v>1.2187999999999999</v>
      </c>
      <c r="AH52" s="39">
        <v>20.562799999999999</v>
      </c>
      <c r="AI52" s="39">
        <v>1.0397000000000001</v>
      </c>
      <c r="AJ52" s="39">
        <v>28957.02547</v>
      </c>
      <c r="AK52" s="39">
        <v>49.835500000000003</v>
      </c>
      <c r="AL52" s="39">
        <v>34.399900000000002</v>
      </c>
      <c r="AM52" s="39">
        <v>12.266</v>
      </c>
      <c r="AN52" s="39">
        <v>3.4986000000000002</v>
      </c>
      <c r="AO52" s="58" t="s">
        <v>404</v>
      </c>
      <c r="AP52" s="58" t="s">
        <v>238</v>
      </c>
    </row>
    <row r="53" spans="1:42" s="68" customFormat="1" x14ac:dyDescent="0.25">
      <c r="A53" s="68">
        <v>46093</v>
      </c>
      <c r="B53" s="190" t="s">
        <v>405</v>
      </c>
      <c r="C53" s="38">
        <v>44540</v>
      </c>
      <c r="D53" s="39">
        <v>15564.1036</v>
      </c>
      <c r="E53" s="48">
        <v>1.67</v>
      </c>
      <c r="F53" s="39">
        <v>19.535</v>
      </c>
      <c r="G53" s="39">
        <v>5.0946999999999996</v>
      </c>
      <c r="H53" s="39">
        <v>14.851000000000001</v>
      </c>
      <c r="I53" s="39">
        <v>22.109000000000002</v>
      </c>
      <c r="J53" s="39">
        <v>47.5565</v>
      </c>
      <c r="K53" s="39">
        <v>38.477400000000003</v>
      </c>
      <c r="L53" s="39"/>
      <c r="M53" s="39"/>
      <c r="N53" s="39"/>
      <c r="O53" s="39"/>
      <c r="P53" s="39"/>
      <c r="Q53" s="39">
        <v>28.750699999999998</v>
      </c>
      <c r="R53" s="47">
        <v>41</v>
      </c>
      <c r="S53" s="47">
        <v>35</v>
      </c>
      <c r="T53" s="47">
        <v>26</v>
      </c>
      <c r="U53" s="47">
        <v>31</v>
      </c>
      <c r="V53" s="47">
        <v>27</v>
      </c>
      <c r="W53" s="47">
        <v>51</v>
      </c>
      <c r="X53" s="47">
        <v>35</v>
      </c>
      <c r="Y53" s="47">
        <v>12</v>
      </c>
      <c r="Z53" s="47"/>
      <c r="AA53" s="47"/>
      <c r="AB53" s="47"/>
      <c r="AC53" s="47"/>
      <c r="AD53" s="47"/>
      <c r="AE53" s="47">
        <v>23</v>
      </c>
      <c r="AF53" s="39">
        <v>9.5421999999999993</v>
      </c>
      <c r="AG53" s="39">
        <v>1.8441999999999998</v>
      </c>
      <c r="AH53" s="39">
        <v>14.7903</v>
      </c>
      <c r="AI53" s="39">
        <v>0.85829999999999995</v>
      </c>
      <c r="AJ53" s="39">
        <v>27389.165379999999</v>
      </c>
      <c r="AK53" s="39">
        <v>43.730699999999999</v>
      </c>
      <c r="AL53" s="39">
        <v>26.031700000000001</v>
      </c>
      <c r="AM53" s="39">
        <v>27.288399999999999</v>
      </c>
      <c r="AN53" s="39">
        <v>2.9491000000000001</v>
      </c>
      <c r="AO53" s="58" t="s">
        <v>404</v>
      </c>
      <c r="AP53" s="58" t="s">
        <v>238</v>
      </c>
    </row>
    <row r="54" spans="1:42" x14ac:dyDescent="0.25">
      <c r="A54">
        <v>48299</v>
      </c>
      <c r="B54" s="190" t="s">
        <v>406</v>
      </c>
      <c r="C54" s="38">
        <v>45243</v>
      </c>
      <c r="D54" s="39">
        <v>1655.2218</v>
      </c>
      <c r="E54" s="48">
        <v>2.06</v>
      </c>
      <c r="F54" s="39">
        <v>13.87</v>
      </c>
      <c r="G54" s="39">
        <v>2.9695999999999998</v>
      </c>
      <c r="H54" s="39">
        <v>9.6442999999999994</v>
      </c>
      <c r="I54" s="39">
        <v>21.241299999999999</v>
      </c>
      <c r="J54" s="39"/>
      <c r="K54" s="39"/>
      <c r="L54" s="39"/>
      <c r="M54" s="39"/>
      <c r="N54" s="39"/>
      <c r="O54" s="39"/>
      <c r="P54" s="39"/>
      <c r="Q54" s="39">
        <v>38.700000000000003</v>
      </c>
      <c r="R54" s="47">
        <v>66</v>
      </c>
      <c r="S54" s="47">
        <v>110</v>
      </c>
      <c r="T54" s="47">
        <v>108</v>
      </c>
      <c r="U54" s="47">
        <v>117</v>
      </c>
      <c r="V54" s="47">
        <v>120</v>
      </c>
      <c r="W54" s="47">
        <v>63</v>
      </c>
      <c r="X54" s="47"/>
      <c r="Y54" s="47"/>
      <c r="Z54" s="47"/>
      <c r="AA54" s="47"/>
      <c r="AB54" s="47"/>
      <c r="AC54" s="47"/>
      <c r="AD54" s="47"/>
      <c r="AE54" s="47">
        <v>13</v>
      </c>
      <c r="AF54" s="39"/>
      <c r="AG54" s="39"/>
      <c r="AH54" s="39"/>
      <c r="AI54" s="39"/>
      <c r="AJ54" s="39">
        <v>35807.951669999995</v>
      </c>
      <c r="AK54" s="39">
        <v>58.842300000000002</v>
      </c>
      <c r="AL54" s="39">
        <v>16.632899999999999</v>
      </c>
      <c r="AM54" s="39">
        <v>21.174099999999999</v>
      </c>
      <c r="AN54" s="39">
        <v>3.3506</v>
      </c>
      <c r="AO54" s="58" t="s">
        <v>407</v>
      </c>
      <c r="AP54" s="58" t="s">
        <v>408</v>
      </c>
    </row>
    <row r="55" spans="1:42" x14ac:dyDescent="0.25">
      <c r="A55">
        <v>1441</v>
      </c>
      <c r="B55" s="190" t="s">
        <v>409</v>
      </c>
      <c r="C55" s="38">
        <v>38041</v>
      </c>
      <c r="D55" s="39">
        <v>4804.5702000000001</v>
      </c>
      <c r="E55" s="48">
        <v>1.94</v>
      </c>
      <c r="F55" s="39">
        <v>217.98990000000001</v>
      </c>
      <c r="G55" s="39">
        <v>4.0435999999999996</v>
      </c>
      <c r="H55" s="39">
        <v>14.380100000000001</v>
      </c>
      <c r="I55" s="39">
        <v>23.096900000000002</v>
      </c>
      <c r="J55" s="39">
        <v>45.957099999999997</v>
      </c>
      <c r="K55" s="39">
        <v>31.8064</v>
      </c>
      <c r="L55" s="39">
        <v>21.445</v>
      </c>
      <c r="M55" s="39">
        <v>28.618300000000001</v>
      </c>
      <c r="N55" s="39">
        <v>22.309899999999999</v>
      </c>
      <c r="O55" s="39">
        <v>14.4521</v>
      </c>
      <c r="P55" s="39">
        <v>14.72</v>
      </c>
      <c r="Q55" s="39">
        <v>16.268000000000001</v>
      </c>
      <c r="R55" s="47">
        <v>39</v>
      </c>
      <c r="S55" s="47">
        <v>34</v>
      </c>
      <c r="T55" s="47">
        <v>83</v>
      </c>
      <c r="U55" s="47">
        <v>66</v>
      </c>
      <c r="V55" s="47">
        <v>33</v>
      </c>
      <c r="W55" s="47">
        <v>38</v>
      </c>
      <c r="X55" s="47">
        <v>43</v>
      </c>
      <c r="Y55" s="47">
        <v>47</v>
      </c>
      <c r="Z55" s="47">
        <v>43</v>
      </c>
      <c r="AA55" s="47">
        <v>46</v>
      </c>
      <c r="AB55" s="47">
        <v>46</v>
      </c>
      <c r="AC55" s="47">
        <v>50</v>
      </c>
      <c r="AD55" s="47">
        <v>46</v>
      </c>
      <c r="AE55" s="47">
        <v>86</v>
      </c>
      <c r="AF55" s="39">
        <v>-1.5293999999999999</v>
      </c>
      <c r="AG55" s="39">
        <v>0.89559999999999995</v>
      </c>
      <c r="AH55" s="39">
        <v>19.783999999999999</v>
      </c>
      <c r="AI55" s="39">
        <v>1.0844</v>
      </c>
      <c r="AJ55" s="39">
        <v>37309.8436</v>
      </c>
      <c r="AK55" s="39">
        <v>58.345500000000001</v>
      </c>
      <c r="AL55" s="39">
        <v>18.895800000000001</v>
      </c>
      <c r="AM55" s="39">
        <v>21.2408</v>
      </c>
      <c r="AN55" s="39">
        <v>1.5179</v>
      </c>
      <c r="AO55" s="58" t="s">
        <v>410</v>
      </c>
      <c r="AP55" s="58" t="s">
        <v>254</v>
      </c>
    </row>
    <row r="56" spans="1:42" x14ac:dyDescent="0.25">
      <c r="A56">
        <v>44739</v>
      </c>
      <c r="B56" s="190" t="s">
        <v>411</v>
      </c>
      <c r="C56" s="38">
        <v>44034</v>
      </c>
      <c r="D56" s="39">
        <v>1688.0178000000001</v>
      </c>
      <c r="E56" s="48">
        <v>2.1</v>
      </c>
      <c r="F56" s="39">
        <v>24.7178</v>
      </c>
      <c r="G56" s="39">
        <v>4.7847999999999997</v>
      </c>
      <c r="H56" s="39">
        <v>8.5656999999999996</v>
      </c>
      <c r="I56" s="39">
        <v>16.613199999999999</v>
      </c>
      <c r="J56" s="39">
        <v>35.316200000000002</v>
      </c>
      <c r="K56" s="39">
        <v>25.964200000000002</v>
      </c>
      <c r="L56" s="39">
        <v>19.046099999999999</v>
      </c>
      <c r="M56" s="39">
        <v>25.515799999999999</v>
      </c>
      <c r="N56" s="39"/>
      <c r="O56" s="39"/>
      <c r="P56" s="39"/>
      <c r="Q56" s="39">
        <v>25.194199999999999</v>
      </c>
      <c r="R56" s="47">
        <v>97</v>
      </c>
      <c r="S56" s="47">
        <v>80</v>
      </c>
      <c r="T56" s="47">
        <v>48</v>
      </c>
      <c r="U56" s="47">
        <v>36</v>
      </c>
      <c r="V56" s="47">
        <v>127</v>
      </c>
      <c r="W56" s="47">
        <v>116</v>
      </c>
      <c r="X56" s="47">
        <v>101</v>
      </c>
      <c r="Y56" s="47">
        <v>83</v>
      </c>
      <c r="Z56" s="47">
        <v>67</v>
      </c>
      <c r="AA56" s="47">
        <v>65</v>
      </c>
      <c r="AB56" s="47"/>
      <c r="AC56" s="47"/>
      <c r="AD56" s="47"/>
      <c r="AE56" s="47">
        <v>30</v>
      </c>
      <c r="AF56" s="39">
        <v>-1.5847</v>
      </c>
      <c r="AG56" s="39">
        <v>0.8992</v>
      </c>
      <c r="AH56" s="39">
        <v>18.199300000000001</v>
      </c>
      <c r="AI56" s="39">
        <v>1.0112000000000001</v>
      </c>
      <c r="AJ56" s="39">
        <v>33943.493300000002</v>
      </c>
      <c r="AK56" s="39">
        <v>54.9086</v>
      </c>
      <c r="AL56" s="39">
        <v>22.234200000000001</v>
      </c>
      <c r="AM56" s="39">
        <v>17.3062</v>
      </c>
      <c r="AN56" s="39">
        <v>5.5510000000000002</v>
      </c>
      <c r="AO56" s="58" t="s">
        <v>412</v>
      </c>
      <c r="AP56" s="58" t="s">
        <v>413</v>
      </c>
    </row>
    <row r="57" spans="1:42" x14ac:dyDescent="0.25">
      <c r="A57">
        <v>42701</v>
      </c>
      <c r="B57" s="190" t="s">
        <v>414</v>
      </c>
      <c r="C57" s="38">
        <v>43552</v>
      </c>
      <c r="D57" s="39">
        <v>3382.7476999999999</v>
      </c>
      <c r="E57" s="48">
        <v>1.95</v>
      </c>
      <c r="F57" s="39">
        <v>27.2959</v>
      </c>
      <c r="G57" s="39">
        <v>4.4047999999999998</v>
      </c>
      <c r="H57" s="39">
        <v>15.293699999999999</v>
      </c>
      <c r="I57" s="39">
        <v>29.003699999999998</v>
      </c>
      <c r="J57" s="39">
        <v>50.971200000000003</v>
      </c>
      <c r="K57" s="39">
        <v>33.411799999999999</v>
      </c>
      <c r="L57" s="39">
        <v>22.5945</v>
      </c>
      <c r="M57" s="39">
        <v>30.4071</v>
      </c>
      <c r="N57" s="39">
        <v>23.666699999999999</v>
      </c>
      <c r="O57" s="39"/>
      <c r="P57" s="39"/>
      <c r="Q57" s="39">
        <v>20.654900000000001</v>
      </c>
      <c r="R57" s="47">
        <v>5</v>
      </c>
      <c r="S57" s="47">
        <v>2</v>
      </c>
      <c r="T57" s="47">
        <v>88</v>
      </c>
      <c r="U57" s="47">
        <v>53</v>
      </c>
      <c r="V57" s="47">
        <v>19</v>
      </c>
      <c r="W57" s="47">
        <v>3</v>
      </c>
      <c r="X57" s="47">
        <v>19</v>
      </c>
      <c r="Y57" s="47">
        <v>33</v>
      </c>
      <c r="Z57" s="47">
        <v>33</v>
      </c>
      <c r="AA57" s="47">
        <v>29</v>
      </c>
      <c r="AB57" s="47">
        <v>32</v>
      </c>
      <c r="AC57" s="47"/>
      <c r="AD57" s="47"/>
      <c r="AE57" s="47">
        <v>48</v>
      </c>
      <c r="AF57" s="39">
        <v>-3.5108999999999999</v>
      </c>
      <c r="AG57" s="39">
        <v>0.89139999999999997</v>
      </c>
      <c r="AH57" s="39">
        <v>20.861499999999999</v>
      </c>
      <c r="AI57" s="39">
        <v>1.0465</v>
      </c>
      <c r="AJ57" s="39">
        <v>17747.600339999997</v>
      </c>
      <c r="AK57" s="39">
        <v>43.327300000000001</v>
      </c>
      <c r="AL57" s="39">
        <v>34.686100000000003</v>
      </c>
      <c r="AM57" s="39">
        <v>19.877300000000002</v>
      </c>
      <c r="AN57" s="39">
        <v>2.1093000000000002</v>
      </c>
      <c r="AO57" s="58" t="s">
        <v>415</v>
      </c>
      <c r="AP57" s="58" t="s">
        <v>254</v>
      </c>
    </row>
    <row r="58" spans="1:42" x14ac:dyDescent="0.25">
      <c r="A58">
        <v>47272</v>
      </c>
      <c r="B58" s="190" t="s">
        <v>416</v>
      </c>
      <c r="C58" s="38">
        <v>44956</v>
      </c>
      <c r="D58" s="39">
        <v>3560.5790999999999</v>
      </c>
      <c r="E58" s="48">
        <v>1.88</v>
      </c>
      <c r="F58" s="39">
        <v>18.869299999999999</v>
      </c>
      <c r="G58" s="39">
        <v>3.9929000000000001</v>
      </c>
      <c r="H58" s="39">
        <v>12.553800000000001</v>
      </c>
      <c r="I58" s="39">
        <v>22.715199999999999</v>
      </c>
      <c r="J58" s="39">
        <v>57.021700000000003</v>
      </c>
      <c r="K58" s="39"/>
      <c r="L58" s="39"/>
      <c r="M58" s="39"/>
      <c r="N58" s="39"/>
      <c r="O58" s="39"/>
      <c r="P58" s="39"/>
      <c r="Q58" s="39">
        <v>52.6404</v>
      </c>
      <c r="R58" s="47">
        <v>28</v>
      </c>
      <c r="S58" s="47">
        <v>65</v>
      </c>
      <c r="T58" s="47">
        <v>121</v>
      </c>
      <c r="U58" s="47">
        <v>70</v>
      </c>
      <c r="V58" s="47">
        <v>83</v>
      </c>
      <c r="W58" s="47">
        <v>42</v>
      </c>
      <c r="X58" s="47">
        <v>9</v>
      </c>
      <c r="Y58" s="47"/>
      <c r="Z58" s="47"/>
      <c r="AA58" s="47"/>
      <c r="AB58" s="47"/>
      <c r="AC58" s="47"/>
      <c r="AD58" s="47"/>
      <c r="AE58" s="47">
        <v>2</v>
      </c>
      <c r="AF58" s="39">
        <v>10.600300000000001</v>
      </c>
      <c r="AG58" s="39">
        <v>16.726800000000001</v>
      </c>
      <c r="AH58" s="39">
        <v>3.2557</v>
      </c>
      <c r="AI58" s="39">
        <v>1.0482</v>
      </c>
      <c r="AJ58" s="39">
        <v>21862.930899999999</v>
      </c>
      <c r="AK58" s="39">
        <v>42.085299999999997</v>
      </c>
      <c r="AL58" s="39">
        <v>25.855399999999999</v>
      </c>
      <c r="AM58" s="39">
        <v>30.201000000000001</v>
      </c>
      <c r="AN58" s="39">
        <v>1.8583000000000001</v>
      </c>
      <c r="AO58" s="58" t="s">
        <v>417</v>
      </c>
      <c r="AP58" s="58" t="s">
        <v>300</v>
      </c>
    </row>
    <row r="59" spans="1:42" x14ac:dyDescent="0.25">
      <c r="A59">
        <v>8262</v>
      </c>
      <c r="B59" s="190" t="s">
        <v>418</v>
      </c>
      <c r="C59" s="38">
        <v>40186</v>
      </c>
      <c r="D59" s="39">
        <v>13357.6394</v>
      </c>
      <c r="E59" s="39">
        <v>1.72</v>
      </c>
      <c r="F59" s="39">
        <v>110.7045</v>
      </c>
      <c r="G59" s="39">
        <v>3.2637</v>
      </c>
      <c r="H59" s="39">
        <v>14.554</v>
      </c>
      <c r="I59" s="39">
        <v>23.7974</v>
      </c>
      <c r="J59" s="39">
        <v>55.351199999999999</v>
      </c>
      <c r="K59" s="39">
        <v>40.662999999999997</v>
      </c>
      <c r="L59" s="39">
        <v>27.624700000000001</v>
      </c>
      <c r="M59" s="39">
        <v>35.185200000000002</v>
      </c>
      <c r="N59" s="39">
        <v>26.66</v>
      </c>
      <c r="O59" s="39">
        <v>17.559999999999999</v>
      </c>
      <c r="P59" s="39">
        <v>19.314</v>
      </c>
      <c r="Q59" s="39">
        <v>17.941400000000002</v>
      </c>
      <c r="R59" s="47">
        <v>55</v>
      </c>
      <c r="S59" s="47">
        <v>82</v>
      </c>
      <c r="T59" s="47">
        <v>102</v>
      </c>
      <c r="U59" s="47">
        <v>110</v>
      </c>
      <c r="V59" s="47">
        <v>32</v>
      </c>
      <c r="W59" s="47">
        <v>29</v>
      </c>
      <c r="X59" s="47">
        <v>11</v>
      </c>
      <c r="Y59" s="47">
        <v>5</v>
      </c>
      <c r="Z59" s="47">
        <v>6</v>
      </c>
      <c r="AA59" s="47">
        <v>9</v>
      </c>
      <c r="AB59" s="47">
        <v>9</v>
      </c>
      <c r="AC59" s="47">
        <v>17</v>
      </c>
      <c r="AD59" s="47">
        <v>7</v>
      </c>
      <c r="AE59" s="47">
        <v>73</v>
      </c>
      <c r="AF59" s="39">
        <v>4.7252000000000001</v>
      </c>
      <c r="AG59" s="39">
        <v>1.1808000000000001</v>
      </c>
      <c r="AH59" s="39">
        <v>21.119</v>
      </c>
      <c r="AI59" s="39">
        <v>1.1388</v>
      </c>
      <c r="AJ59" s="39">
        <v>25865.4918</v>
      </c>
      <c r="AK59" s="39">
        <v>43.152299999999997</v>
      </c>
      <c r="AL59" s="39">
        <v>16.087700000000002</v>
      </c>
      <c r="AM59" s="39">
        <v>39.552500000000002</v>
      </c>
      <c r="AN59" s="39">
        <v>1.2076</v>
      </c>
      <c r="AO59" s="58" t="s">
        <v>417</v>
      </c>
      <c r="AP59" s="58" t="s">
        <v>419</v>
      </c>
    </row>
    <row r="60" spans="1:42" x14ac:dyDescent="0.25">
      <c r="A60">
        <v>45492</v>
      </c>
      <c r="B60" s="190" t="s">
        <v>420</v>
      </c>
      <c r="C60" s="38">
        <v>44396</v>
      </c>
      <c r="D60" s="39">
        <v>16002.034299999999</v>
      </c>
      <c r="E60" s="39">
        <v>1.7</v>
      </c>
      <c r="F60" s="39">
        <v>18.690000000000001</v>
      </c>
      <c r="G60" s="39">
        <v>5.5335999999999999</v>
      </c>
      <c r="H60" s="39">
        <v>13.6861</v>
      </c>
      <c r="I60" s="39">
        <v>23.203700000000001</v>
      </c>
      <c r="J60" s="39">
        <v>43.769199999999998</v>
      </c>
      <c r="K60" s="39">
        <v>29.738900000000001</v>
      </c>
      <c r="L60" s="39">
        <v>23.009499999999999</v>
      </c>
      <c r="M60" s="39"/>
      <c r="N60" s="39"/>
      <c r="O60" s="39"/>
      <c r="P60" s="39"/>
      <c r="Q60" s="39">
        <v>22.8324</v>
      </c>
      <c r="R60" s="47">
        <v>44</v>
      </c>
      <c r="S60" s="47">
        <v>51</v>
      </c>
      <c r="T60" s="47">
        <v>14</v>
      </c>
      <c r="U60" s="47">
        <v>18</v>
      </c>
      <c r="V60" s="47">
        <v>49</v>
      </c>
      <c r="W60" s="47">
        <v>34</v>
      </c>
      <c r="X60" s="47">
        <v>53</v>
      </c>
      <c r="Y60" s="47">
        <v>55</v>
      </c>
      <c r="Z60" s="47">
        <v>31</v>
      </c>
      <c r="AA60" s="47"/>
      <c r="AB60" s="47"/>
      <c r="AC60" s="47"/>
      <c r="AD60" s="47"/>
      <c r="AE60" s="47">
        <v>37</v>
      </c>
      <c r="AF60" s="39">
        <v>3.9001000000000001</v>
      </c>
      <c r="AG60" s="39">
        <v>1.2299</v>
      </c>
      <c r="AH60" s="39">
        <v>13.104200000000001</v>
      </c>
      <c r="AI60" s="39">
        <v>0.92700000000000005</v>
      </c>
      <c r="AJ60" s="39">
        <v>37097.121370000001</v>
      </c>
      <c r="AK60" s="39">
        <v>67.716499999999996</v>
      </c>
      <c r="AL60" s="39">
        <v>11.5731</v>
      </c>
      <c r="AM60" s="39">
        <v>19.389600000000002</v>
      </c>
      <c r="AN60" s="39">
        <v>1.3208</v>
      </c>
      <c r="AO60" s="58" t="s">
        <v>421</v>
      </c>
      <c r="AP60" s="58" t="s">
        <v>382</v>
      </c>
    </row>
    <row r="61" spans="1:42" x14ac:dyDescent="0.25">
      <c r="A61">
        <v>7747</v>
      </c>
      <c r="B61" s="190" t="s">
        <v>422</v>
      </c>
      <c r="C61" s="38">
        <v>39961</v>
      </c>
      <c r="D61" s="39">
        <v>9112.6142</v>
      </c>
      <c r="E61" s="39">
        <v>1.75</v>
      </c>
      <c r="F61" s="39">
        <v>87.55</v>
      </c>
      <c r="G61" s="39">
        <v>5.5201000000000002</v>
      </c>
      <c r="H61" s="39">
        <v>14.804600000000001</v>
      </c>
      <c r="I61" s="39">
        <v>26.389500000000002</v>
      </c>
      <c r="J61" s="39">
        <v>45.094499999999996</v>
      </c>
      <c r="K61" s="39">
        <v>33.212600000000002</v>
      </c>
      <c r="L61" s="39">
        <v>24.5947</v>
      </c>
      <c r="M61" s="39">
        <v>30.2896</v>
      </c>
      <c r="N61" s="39">
        <v>24.665700000000001</v>
      </c>
      <c r="O61" s="39">
        <v>17.7622</v>
      </c>
      <c r="P61" s="39">
        <v>15.6221</v>
      </c>
      <c r="Q61" s="39">
        <v>15.357699999999999</v>
      </c>
      <c r="R61" s="47">
        <v>71</v>
      </c>
      <c r="S61" s="47">
        <v>38</v>
      </c>
      <c r="T61" s="47">
        <v>40</v>
      </c>
      <c r="U61" s="47">
        <v>19</v>
      </c>
      <c r="V61" s="47">
        <v>28</v>
      </c>
      <c r="W61" s="47">
        <v>10</v>
      </c>
      <c r="X61" s="47">
        <v>48</v>
      </c>
      <c r="Y61" s="47">
        <v>36</v>
      </c>
      <c r="Z61" s="47">
        <v>19</v>
      </c>
      <c r="AA61" s="47">
        <v>30</v>
      </c>
      <c r="AB61" s="47">
        <v>20</v>
      </c>
      <c r="AC61" s="47">
        <v>15</v>
      </c>
      <c r="AD61" s="47">
        <v>37</v>
      </c>
      <c r="AE61" s="47">
        <v>98</v>
      </c>
      <c r="AF61" s="39">
        <v>2.6318000000000001</v>
      </c>
      <c r="AG61" s="39">
        <v>1.133</v>
      </c>
      <c r="AH61" s="39">
        <v>18.243500000000001</v>
      </c>
      <c r="AI61" s="39">
        <v>1.0145999999999999</v>
      </c>
      <c r="AJ61" s="39">
        <v>42828.932760000003</v>
      </c>
      <c r="AK61" s="39">
        <v>73.786900000000003</v>
      </c>
      <c r="AL61" s="39">
        <v>24.383199999999999</v>
      </c>
      <c r="AM61" s="39"/>
      <c r="AN61" s="39">
        <v>1.8299000000000001</v>
      </c>
      <c r="AO61" s="58" t="s">
        <v>423</v>
      </c>
      <c r="AP61" s="58" t="s">
        <v>238</v>
      </c>
    </row>
    <row r="62" spans="1:42" x14ac:dyDescent="0.25">
      <c r="A62">
        <v>1608</v>
      </c>
      <c r="B62" s="190" t="s">
        <v>424</v>
      </c>
      <c r="C62" s="38">
        <v>35985</v>
      </c>
      <c r="D62" s="39">
        <v>14485.7783</v>
      </c>
      <c r="E62" s="39">
        <v>1.72</v>
      </c>
      <c r="F62" s="39">
        <v>974.26</v>
      </c>
      <c r="G62" s="39">
        <v>5.8806000000000003</v>
      </c>
      <c r="H62" s="39">
        <v>13.146599999999999</v>
      </c>
      <c r="I62" s="39">
        <v>23.096599999999999</v>
      </c>
      <c r="J62" s="39">
        <v>45.928100000000001</v>
      </c>
      <c r="K62" s="39">
        <v>33.677999999999997</v>
      </c>
      <c r="L62" s="39">
        <v>27.0562</v>
      </c>
      <c r="M62" s="39">
        <v>35.180999999999997</v>
      </c>
      <c r="N62" s="39">
        <v>25.714300000000001</v>
      </c>
      <c r="O62" s="39">
        <v>17.749500000000001</v>
      </c>
      <c r="P62" s="39">
        <v>16.204799999999999</v>
      </c>
      <c r="Q62" s="39">
        <v>19.193999999999999</v>
      </c>
      <c r="R62" s="47">
        <v>19</v>
      </c>
      <c r="S62" s="47">
        <v>40</v>
      </c>
      <c r="T62" s="47">
        <v>15</v>
      </c>
      <c r="U62" s="47">
        <v>16</v>
      </c>
      <c r="V62" s="47">
        <v>56</v>
      </c>
      <c r="W62" s="47">
        <v>39</v>
      </c>
      <c r="X62" s="47">
        <v>44</v>
      </c>
      <c r="Y62" s="47">
        <v>30</v>
      </c>
      <c r="Z62" s="47">
        <v>9</v>
      </c>
      <c r="AA62" s="47">
        <v>10</v>
      </c>
      <c r="AB62" s="47">
        <v>14</v>
      </c>
      <c r="AC62" s="47">
        <v>16</v>
      </c>
      <c r="AD62" s="47">
        <v>30</v>
      </c>
      <c r="AE62" s="47">
        <v>61</v>
      </c>
      <c r="AF62" s="39">
        <v>4.7362000000000002</v>
      </c>
      <c r="AG62" s="39">
        <v>1.2985</v>
      </c>
      <c r="AH62" s="39">
        <v>19.064900000000002</v>
      </c>
      <c r="AI62" s="39">
        <v>0.94889999999999997</v>
      </c>
      <c r="AJ62" s="39">
        <v>31836.611560000001</v>
      </c>
      <c r="AK62" s="39">
        <v>48.452500000000001</v>
      </c>
      <c r="AL62" s="39">
        <v>40.6387</v>
      </c>
      <c r="AM62" s="39">
        <v>7.1254999999999997</v>
      </c>
      <c r="AN62" s="39">
        <v>3.7833000000000001</v>
      </c>
      <c r="AO62" s="58" t="s">
        <v>425</v>
      </c>
      <c r="AP62" s="58" t="s">
        <v>303</v>
      </c>
    </row>
    <row r="63" spans="1:42" x14ac:dyDescent="0.25">
      <c r="A63">
        <v>1677</v>
      </c>
      <c r="B63" s="190" t="s">
        <v>426</v>
      </c>
      <c r="C63" s="38">
        <v>34608</v>
      </c>
      <c r="D63" s="39">
        <v>13025.403200000001</v>
      </c>
      <c r="E63" s="39">
        <v>1.76</v>
      </c>
      <c r="F63" s="39">
        <v>797.55</v>
      </c>
      <c r="G63" s="39">
        <v>6.2054999999999998</v>
      </c>
      <c r="H63" s="39">
        <v>14.053000000000001</v>
      </c>
      <c r="I63" s="39">
        <v>22.299199999999999</v>
      </c>
      <c r="J63" s="39">
        <v>46.8947</v>
      </c>
      <c r="K63" s="39">
        <v>34.229799999999997</v>
      </c>
      <c r="L63" s="39">
        <v>23.6526</v>
      </c>
      <c r="M63" s="39">
        <v>32.6218</v>
      </c>
      <c r="N63" s="39">
        <v>23.096599999999999</v>
      </c>
      <c r="O63" s="39">
        <v>17.280799999999999</v>
      </c>
      <c r="P63" s="39">
        <v>16.7212</v>
      </c>
      <c r="Q63" s="39">
        <v>15.799300000000001</v>
      </c>
      <c r="R63" s="47">
        <v>27</v>
      </c>
      <c r="S63" s="47">
        <v>42</v>
      </c>
      <c r="T63" s="47">
        <v>10</v>
      </c>
      <c r="U63" s="47">
        <v>9</v>
      </c>
      <c r="V63" s="47">
        <v>40</v>
      </c>
      <c r="W63" s="47">
        <v>47</v>
      </c>
      <c r="X63" s="47">
        <v>37</v>
      </c>
      <c r="Y63" s="47">
        <v>28</v>
      </c>
      <c r="Z63" s="47">
        <v>23</v>
      </c>
      <c r="AA63" s="47">
        <v>21</v>
      </c>
      <c r="AB63" s="47">
        <v>39</v>
      </c>
      <c r="AC63" s="47">
        <v>22</v>
      </c>
      <c r="AD63" s="47">
        <v>24</v>
      </c>
      <c r="AE63" s="47">
        <v>92</v>
      </c>
      <c r="AF63" s="39">
        <v>6.5972999999999997</v>
      </c>
      <c r="AG63" s="39">
        <v>1.0880000000000001</v>
      </c>
      <c r="AH63" s="39">
        <v>20.248200000000001</v>
      </c>
      <c r="AI63" s="39">
        <v>0.96619999999999995</v>
      </c>
      <c r="AJ63" s="39">
        <v>30957.199349999999</v>
      </c>
      <c r="AK63" s="39">
        <v>39.677</v>
      </c>
      <c r="AL63" s="39">
        <v>23.142600000000002</v>
      </c>
      <c r="AM63" s="39">
        <v>26.7441</v>
      </c>
      <c r="AN63" s="39">
        <v>10.436299999999999</v>
      </c>
      <c r="AO63" s="58" t="s">
        <v>427</v>
      </c>
      <c r="AP63" s="58" t="s">
        <v>382</v>
      </c>
    </row>
    <row r="64" spans="1:42" x14ac:dyDescent="0.25">
      <c r="A64">
        <v>1492</v>
      </c>
      <c r="B64" s="190" t="s">
        <v>428</v>
      </c>
      <c r="C64" s="38">
        <v>38215</v>
      </c>
      <c r="D64" s="39">
        <v>45470.950499999999</v>
      </c>
      <c r="E64" s="39">
        <v>1.56</v>
      </c>
      <c r="F64" s="39">
        <v>454.75</v>
      </c>
      <c r="G64" s="39">
        <v>6.4614000000000003</v>
      </c>
      <c r="H64" s="39">
        <v>12.7293</v>
      </c>
      <c r="I64" s="39">
        <v>19.476099999999999</v>
      </c>
      <c r="J64" s="39">
        <v>43.726300000000002</v>
      </c>
      <c r="K64" s="39">
        <v>33.532699999999998</v>
      </c>
      <c r="L64" s="39">
        <v>27.100999999999999</v>
      </c>
      <c r="M64" s="39">
        <v>33.489600000000003</v>
      </c>
      <c r="N64" s="39">
        <v>26.8003</v>
      </c>
      <c r="O64" s="39">
        <v>18.645700000000001</v>
      </c>
      <c r="P64" s="39">
        <v>17.2761</v>
      </c>
      <c r="Q64" s="39">
        <v>21.066800000000001</v>
      </c>
      <c r="R64" s="47">
        <v>122</v>
      </c>
      <c r="S64" s="47">
        <v>77</v>
      </c>
      <c r="T64" s="47">
        <v>6</v>
      </c>
      <c r="U64" s="47">
        <v>4</v>
      </c>
      <c r="V64" s="47">
        <v>75</v>
      </c>
      <c r="W64" s="47">
        <v>87</v>
      </c>
      <c r="X64" s="47">
        <v>54</v>
      </c>
      <c r="Y64" s="47">
        <v>32</v>
      </c>
      <c r="Z64" s="47">
        <v>8</v>
      </c>
      <c r="AA64" s="47">
        <v>20</v>
      </c>
      <c r="AB64" s="47">
        <v>8</v>
      </c>
      <c r="AC64" s="47">
        <v>11</v>
      </c>
      <c r="AD64" s="47">
        <v>16</v>
      </c>
      <c r="AE64" s="47">
        <v>45</v>
      </c>
      <c r="AF64" s="39">
        <v>8.4948999999999995</v>
      </c>
      <c r="AG64" s="39">
        <v>1.5078</v>
      </c>
      <c r="AH64" s="39">
        <v>16.1433</v>
      </c>
      <c r="AI64" s="39">
        <v>0.89390000000000003</v>
      </c>
      <c r="AJ64" s="39">
        <v>62878.95377</v>
      </c>
      <c r="AK64" s="39">
        <v>68.153199999999998</v>
      </c>
      <c r="AL64" s="39">
        <v>7.8278999999999996</v>
      </c>
      <c r="AM64" s="39">
        <v>5.1234999999999999</v>
      </c>
      <c r="AN64" s="39">
        <v>18.895399999999999</v>
      </c>
      <c r="AO64" s="58" t="s">
        <v>429</v>
      </c>
      <c r="AP64" s="58" t="s">
        <v>382</v>
      </c>
    </row>
    <row r="65" spans="1:42" x14ac:dyDescent="0.25">
      <c r="A65">
        <v>44153</v>
      </c>
      <c r="B65" s="190" t="s">
        <v>430</v>
      </c>
      <c r="C65" s="38"/>
      <c r="D65" s="39"/>
      <c r="E65" s="39"/>
      <c r="F65" s="39"/>
      <c r="G65" s="39"/>
      <c r="H65" s="39"/>
      <c r="I65" s="39"/>
      <c r="J65" s="39"/>
      <c r="K65" s="39"/>
      <c r="L65" s="39"/>
      <c r="M65" s="39"/>
      <c r="N65" s="39"/>
      <c r="O65" s="39"/>
      <c r="P65" s="39"/>
      <c r="Q65" s="39"/>
      <c r="R65" s="47"/>
      <c r="S65" s="47"/>
      <c r="T65" s="47"/>
      <c r="U65" s="47"/>
      <c r="V65" s="47"/>
      <c r="W65" s="47"/>
      <c r="X65" s="47"/>
      <c r="Y65" s="47"/>
      <c r="Z65" s="47"/>
      <c r="AA65" s="47"/>
      <c r="AB65" s="47"/>
      <c r="AC65" s="47"/>
      <c r="AD65" s="47"/>
      <c r="AE65" s="47"/>
      <c r="AF65" s="39"/>
      <c r="AG65" s="39"/>
      <c r="AH65" s="39"/>
      <c r="AI65" s="39"/>
      <c r="AJ65" s="39">
        <v>-2146826273</v>
      </c>
      <c r="AK65" s="39"/>
      <c r="AL65" s="39"/>
      <c r="AM65" s="39"/>
      <c r="AN65" s="39"/>
      <c r="AO65" s="58" t="s">
        <v>431</v>
      </c>
      <c r="AP65" s="58" t="s">
        <v>432</v>
      </c>
    </row>
    <row r="66" spans="1:42" s="57" customFormat="1" x14ac:dyDescent="0.25">
      <c r="A66" s="57">
        <v>45945</v>
      </c>
      <c r="B66" s="190" t="s">
        <v>433</v>
      </c>
      <c r="C66" s="38">
        <v>44606</v>
      </c>
      <c r="D66" s="39">
        <v>1874.6812</v>
      </c>
      <c r="E66" s="39">
        <v>2.04</v>
      </c>
      <c r="F66" s="39">
        <v>17.8</v>
      </c>
      <c r="G66" s="39">
        <v>3.1286</v>
      </c>
      <c r="H66" s="39">
        <v>13.303599999999999</v>
      </c>
      <c r="I66" s="39">
        <v>23.869199999999999</v>
      </c>
      <c r="J66" s="39">
        <v>49.203699999999998</v>
      </c>
      <c r="K66" s="39">
        <v>32.928800000000003</v>
      </c>
      <c r="L66" s="39"/>
      <c r="M66" s="39"/>
      <c r="N66" s="39"/>
      <c r="O66" s="39"/>
      <c r="P66" s="39"/>
      <c r="Q66" s="39">
        <v>26.411200000000001</v>
      </c>
      <c r="R66" s="47">
        <v>117</v>
      </c>
      <c r="S66" s="47">
        <v>128</v>
      </c>
      <c r="T66" s="47">
        <v>114</v>
      </c>
      <c r="U66" s="47">
        <v>112</v>
      </c>
      <c r="V66" s="47">
        <v>54</v>
      </c>
      <c r="W66" s="47">
        <v>28</v>
      </c>
      <c r="X66" s="47">
        <v>27</v>
      </c>
      <c r="Y66" s="47">
        <v>38</v>
      </c>
      <c r="Z66" s="47"/>
      <c r="AA66" s="47"/>
      <c r="AB66" s="47"/>
      <c r="AC66" s="47"/>
      <c r="AD66" s="47"/>
      <c r="AE66" s="47">
        <v>27</v>
      </c>
      <c r="AF66" s="39">
        <v>1.2328999999999999</v>
      </c>
      <c r="AG66" s="39">
        <v>1.4529000000000001</v>
      </c>
      <c r="AH66" s="39">
        <v>16.252300000000002</v>
      </c>
      <c r="AI66" s="39">
        <v>1.2153</v>
      </c>
      <c r="AJ66" s="39">
        <v>29537.813819999999</v>
      </c>
      <c r="AK66" s="39">
        <v>57.370100000000001</v>
      </c>
      <c r="AL66" s="39">
        <v>23.1936</v>
      </c>
      <c r="AM66" s="39">
        <v>16.103300000000001</v>
      </c>
      <c r="AN66" s="39">
        <v>3.3330000000000002</v>
      </c>
      <c r="AO66" s="58" t="s">
        <v>434</v>
      </c>
      <c r="AP66" s="58" t="s">
        <v>300</v>
      </c>
    </row>
    <row r="67" spans="1:42" s="57" customFormat="1" x14ac:dyDescent="0.25">
      <c r="A67" s="57">
        <v>45058</v>
      </c>
      <c r="B67" s="190" t="s">
        <v>435</v>
      </c>
      <c r="C67" s="38">
        <v>44103</v>
      </c>
      <c r="D67" s="39">
        <v>2820.5050000000001</v>
      </c>
      <c r="E67" s="39">
        <v>1.92</v>
      </c>
      <c r="F67" s="39">
        <v>26.97</v>
      </c>
      <c r="G67" s="39">
        <v>3.3332999999999999</v>
      </c>
      <c r="H67" s="39">
        <v>11.1707</v>
      </c>
      <c r="I67" s="39">
        <v>30.6053</v>
      </c>
      <c r="J67" s="39">
        <v>64.652000000000001</v>
      </c>
      <c r="K67" s="39">
        <v>35.928899999999999</v>
      </c>
      <c r="L67" s="39">
        <v>23.417899999999999</v>
      </c>
      <c r="M67" s="39"/>
      <c r="N67" s="39"/>
      <c r="O67" s="39"/>
      <c r="P67" s="39"/>
      <c r="Q67" s="39">
        <v>29.496099999999998</v>
      </c>
      <c r="R67" s="47">
        <v>6</v>
      </c>
      <c r="S67" s="47">
        <v>60</v>
      </c>
      <c r="T67" s="47">
        <v>100</v>
      </c>
      <c r="U67" s="47">
        <v>104</v>
      </c>
      <c r="V67" s="47">
        <v>105</v>
      </c>
      <c r="W67" s="47">
        <v>2</v>
      </c>
      <c r="X67" s="47">
        <v>2</v>
      </c>
      <c r="Y67" s="47">
        <v>19</v>
      </c>
      <c r="Z67" s="47">
        <v>27</v>
      </c>
      <c r="AA67" s="47"/>
      <c r="AB67" s="47"/>
      <c r="AC67" s="47"/>
      <c r="AD67" s="47"/>
      <c r="AE67" s="47">
        <v>21</v>
      </c>
      <c r="AF67" s="39">
        <v>-5.4330999999999996</v>
      </c>
      <c r="AG67" s="39">
        <v>0.71140000000000003</v>
      </c>
      <c r="AH67" s="39">
        <v>25.2469</v>
      </c>
      <c r="AI67" s="39">
        <v>1.4814000000000001</v>
      </c>
      <c r="AJ67" s="39">
        <v>28078.02074</v>
      </c>
      <c r="AK67" s="39">
        <v>59.427399999999999</v>
      </c>
      <c r="AL67" s="39">
        <v>22.464500000000001</v>
      </c>
      <c r="AM67" s="39">
        <v>12.6805</v>
      </c>
      <c r="AN67" s="39">
        <v>5.4276</v>
      </c>
      <c r="AO67" s="58" t="s">
        <v>436</v>
      </c>
      <c r="AP67" s="58" t="s">
        <v>300</v>
      </c>
    </row>
    <row r="68" spans="1:42" s="57" customFormat="1" x14ac:dyDescent="0.25">
      <c r="A68" s="57">
        <v>2235</v>
      </c>
      <c r="B68" s="190" t="s">
        <v>437</v>
      </c>
      <c r="C68" s="38">
        <v>39303</v>
      </c>
      <c r="D68" s="39">
        <v>5841.1661000000004</v>
      </c>
      <c r="E68" s="39">
        <v>1.82</v>
      </c>
      <c r="F68" s="39">
        <v>91.32</v>
      </c>
      <c r="G68" s="39">
        <v>3.3264999999999998</v>
      </c>
      <c r="H68" s="39">
        <v>15.594900000000001</v>
      </c>
      <c r="I68" s="39">
        <v>26.115200000000002</v>
      </c>
      <c r="J68" s="39">
        <v>54.256799999999998</v>
      </c>
      <c r="K68" s="39">
        <v>34.790100000000002</v>
      </c>
      <c r="L68" s="39">
        <v>22.5017</v>
      </c>
      <c r="M68" s="39">
        <v>28.721499999999999</v>
      </c>
      <c r="N68" s="39">
        <v>22.992599999999999</v>
      </c>
      <c r="O68" s="39">
        <v>17.166399999999999</v>
      </c>
      <c r="P68" s="39">
        <v>16.9162</v>
      </c>
      <c r="Q68" s="39">
        <v>13.904400000000001</v>
      </c>
      <c r="R68" s="47">
        <v>80</v>
      </c>
      <c r="S68" s="47">
        <v>125</v>
      </c>
      <c r="T68" s="47">
        <v>65</v>
      </c>
      <c r="U68" s="47">
        <v>106</v>
      </c>
      <c r="V68" s="47">
        <v>16</v>
      </c>
      <c r="W68" s="47">
        <v>15</v>
      </c>
      <c r="X68" s="47">
        <v>14</v>
      </c>
      <c r="Y68" s="47">
        <v>24</v>
      </c>
      <c r="Z68" s="47">
        <v>36</v>
      </c>
      <c r="AA68" s="47">
        <v>45</v>
      </c>
      <c r="AB68" s="47">
        <v>40</v>
      </c>
      <c r="AC68" s="47">
        <v>23</v>
      </c>
      <c r="AD68" s="47">
        <v>20</v>
      </c>
      <c r="AE68" s="47">
        <v>115</v>
      </c>
      <c r="AF68" s="39">
        <v>-2.2652000000000001</v>
      </c>
      <c r="AG68" s="39">
        <v>0.91149999999999998</v>
      </c>
      <c r="AH68" s="39">
        <v>19.5411</v>
      </c>
      <c r="AI68" s="39">
        <v>0.95050000000000001</v>
      </c>
      <c r="AJ68" s="39">
        <v>17441.575130000001</v>
      </c>
      <c r="AK68" s="39">
        <v>42.2014</v>
      </c>
      <c r="AL68" s="39">
        <v>46.365299999999998</v>
      </c>
      <c r="AM68" s="39">
        <v>8.9076000000000004</v>
      </c>
      <c r="AN68" s="39">
        <v>2.5255999999999998</v>
      </c>
      <c r="AO68" s="58" t="s">
        <v>438</v>
      </c>
      <c r="AP68" s="58" t="s">
        <v>419</v>
      </c>
    </row>
    <row r="69" spans="1:42" s="57" customFormat="1" x14ac:dyDescent="0.25">
      <c r="A69" s="57">
        <v>4256</v>
      </c>
      <c r="B69" s="190" t="s">
        <v>439</v>
      </c>
      <c r="C69" s="38">
        <v>39524</v>
      </c>
      <c r="D69" s="39">
        <v>3622.9638</v>
      </c>
      <c r="E69" s="39">
        <v>1.9</v>
      </c>
      <c r="F69" s="39">
        <v>128.96</v>
      </c>
      <c r="G69" s="39">
        <v>4.0754999999999999</v>
      </c>
      <c r="H69" s="39">
        <v>12.599299999999999</v>
      </c>
      <c r="I69" s="39">
        <v>20.096900000000002</v>
      </c>
      <c r="J69" s="39">
        <v>42.591799999999999</v>
      </c>
      <c r="K69" s="39">
        <v>31.314800000000002</v>
      </c>
      <c r="L69" s="39">
        <v>19.033200000000001</v>
      </c>
      <c r="M69" s="39">
        <v>30.267700000000001</v>
      </c>
      <c r="N69" s="39">
        <v>24.213899999999999</v>
      </c>
      <c r="O69" s="39">
        <v>16.011900000000001</v>
      </c>
      <c r="P69" s="39">
        <v>16.785699999999999</v>
      </c>
      <c r="Q69" s="39">
        <v>16.8903</v>
      </c>
      <c r="R69" s="47">
        <v>87</v>
      </c>
      <c r="S69" s="47">
        <v>124</v>
      </c>
      <c r="T69" s="47">
        <v>78</v>
      </c>
      <c r="U69" s="47">
        <v>65</v>
      </c>
      <c r="V69" s="47">
        <v>82</v>
      </c>
      <c r="W69" s="47">
        <v>81</v>
      </c>
      <c r="X69" s="47">
        <v>60</v>
      </c>
      <c r="Y69" s="47">
        <v>50</v>
      </c>
      <c r="Z69" s="47">
        <v>68</v>
      </c>
      <c r="AA69" s="47">
        <v>31</v>
      </c>
      <c r="AB69" s="47">
        <v>24</v>
      </c>
      <c r="AC69" s="47">
        <v>37</v>
      </c>
      <c r="AD69" s="47">
        <v>22</v>
      </c>
      <c r="AE69" s="47">
        <v>82</v>
      </c>
      <c r="AF69" s="39">
        <v>3.6146000000000003</v>
      </c>
      <c r="AG69" s="39">
        <v>0.89700000000000002</v>
      </c>
      <c r="AH69" s="39">
        <v>21.781199999999998</v>
      </c>
      <c r="AI69" s="39">
        <v>0.99439999999999995</v>
      </c>
      <c r="AJ69" s="39">
        <v>17930.621609999998</v>
      </c>
      <c r="AK69" s="39">
        <v>37.308799999999998</v>
      </c>
      <c r="AL69" s="39">
        <v>26.015699999999999</v>
      </c>
      <c r="AM69" s="39">
        <v>31.4316</v>
      </c>
      <c r="AN69" s="39">
        <v>5.2439</v>
      </c>
      <c r="AO69" s="58" t="s">
        <v>440</v>
      </c>
      <c r="AP69" s="58" t="s">
        <v>419</v>
      </c>
    </row>
    <row r="70" spans="1:42" s="57" customFormat="1" x14ac:dyDescent="0.25">
      <c r="A70" s="57">
        <v>45721</v>
      </c>
      <c r="B70" s="190" t="s">
        <v>441</v>
      </c>
      <c r="C70" s="38">
        <v>44974</v>
      </c>
      <c r="D70" s="39">
        <v>1116.4034999999999</v>
      </c>
      <c r="E70" s="39">
        <v>2.1</v>
      </c>
      <c r="F70" s="39">
        <v>18.047000000000001</v>
      </c>
      <c r="G70" s="39">
        <v>2.6261000000000001</v>
      </c>
      <c r="H70" s="39">
        <v>12.9773</v>
      </c>
      <c r="I70" s="39">
        <v>22.176100000000002</v>
      </c>
      <c r="J70" s="39">
        <v>48.862099999999998</v>
      </c>
      <c r="K70" s="39"/>
      <c r="L70" s="39"/>
      <c r="M70" s="39"/>
      <c r="N70" s="39"/>
      <c r="O70" s="39"/>
      <c r="P70" s="39"/>
      <c r="Q70" s="39">
        <v>50.169199999999996</v>
      </c>
      <c r="R70" s="47">
        <v>40</v>
      </c>
      <c r="S70" s="47">
        <v>41</v>
      </c>
      <c r="T70" s="47">
        <v>110</v>
      </c>
      <c r="U70" s="47">
        <v>124</v>
      </c>
      <c r="V70" s="47">
        <v>65</v>
      </c>
      <c r="W70" s="47">
        <v>50</v>
      </c>
      <c r="X70" s="47">
        <v>30</v>
      </c>
      <c r="Y70" s="47"/>
      <c r="Z70" s="47"/>
      <c r="AA70" s="47"/>
      <c r="AB70" s="47"/>
      <c r="AC70" s="47"/>
      <c r="AD70" s="47"/>
      <c r="AE70" s="47">
        <v>4</v>
      </c>
      <c r="AF70" s="39">
        <v>7.3560999999999996</v>
      </c>
      <c r="AG70" s="39">
        <v>15.3893</v>
      </c>
      <c r="AH70" s="39">
        <v>3.0581</v>
      </c>
      <c r="AI70" s="39">
        <v>1.1395999999999999</v>
      </c>
      <c r="AJ70" s="39">
        <v>30479.453110000002</v>
      </c>
      <c r="AK70" s="39">
        <v>40.984699999999997</v>
      </c>
      <c r="AL70" s="39">
        <v>15.3796</v>
      </c>
      <c r="AM70" s="39">
        <v>36.472900000000003</v>
      </c>
      <c r="AN70" s="39">
        <v>7.1628999999999996</v>
      </c>
      <c r="AO70" s="58" t="s">
        <v>442</v>
      </c>
      <c r="AP70" s="58" t="s">
        <v>382</v>
      </c>
    </row>
    <row r="71" spans="1:42" s="57" customFormat="1" x14ac:dyDescent="0.25">
      <c r="A71" s="57">
        <v>45722</v>
      </c>
      <c r="B71" s="190" t="s">
        <v>443</v>
      </c>
      <c r="C71" s="38">
        <v>45096</v>
      </c>
      <c r="D71" s="39">
        <v>445.78300000000002</v>
      </c>
      <c r="E71" s="39">
        <v>2.34</v>
      </c>
      <c r="F71" s="39">
        <v>14.967000000000001</v>
      </c>
      <c r="G71" s="39">
        <v>4.0003000000000002</v>
      </c>
      <c r="H71" s="39">
        <v>13.088200000000001</v>
      </c>
      <c r="I71" s="39">
        <v>21.7988</v>
      </c>
      <c r="J71" s="39">
        <v>46.013800000000003</v>
      </c>
      <c r="K71" s="39"/>
      <c r="L71" s="39"/>
      <c r="M71" s="39"/>
      <c r="N71" s="39"/>
      <c r="O71" s="39"/>
      <c r="P71" s="39"/>
      <c r="Q71" s="39">
        <v>43.4422</v>
      </c>
      <c r="R71" s="47">
        <v>59</v>
      </c>
      <c r="S71" s="47">
        <v>46</v>
      </c>
      <c r="T71" s="47">
        <v>105</v>
      </c>
      <c r="U71" s="47">
        <v>69</v>
      </c>
      <c r="V71" s="47">
        <v>59</v>
      </c>
      <c r="W71" s="47">
        <v>53</v>
      </c>
      <c r="X71" s="47">
        <v>42</v>
      </c>
      <c r="Y71" s="47"/>
      <c r="Z71" s="47"/>
      <c r="AA71" s="47"/>
      <c r="AB71" s="47"/>
      <c r="AC71" s="47"/>
      <c r="AD71" s="47"/>
      <c r="AE71" s="47">
        <v>8</v>
      </c>
      <c r="AF71" s="39">
        <v>20.474</v>
      </c>
      <c r="AG71" s="39">
        <v>22.3477</v>
      </c>
      <c r="AH71" s="39">
        <v>1.8444</v>
      </c>
      <c r="AI71" s="39">
        <v>0.58809999999999996</v>
      </c>
      <c r="AJ71" s="39">
        <v>43315.146099999998</v>
      </c>
      <c r="AK71" s="39">
        <v>54.761800000000001</v>
      </c>
      <c r="AL71" s="39">
        <v>22.74</v>
      </c>
      <c r="AM71" s="39">
        <v>17.742000000000001</v>
      </c>
      <c r="AN71" s="39">
        <v>4.7563000000000004</v>
      </c>
      <c r="AO71" s="58" t="s">
        <v>442</v>
      </c>
      <c r="AP71" s="58" t="s">
        <v>382</v>
      </c>
    </row>
    <row r="72" spans="1:42" s="57" customFormat="1" x14ac:dyDescent="0.25">
      <c r="A72" s="57">
        <v>43408</v>
      </c>
      <c r="B72" s="190" t="s">
        <v>444</v>
      </c>
      <c r="C72" s="38">
        <v>43600</v>
      </c>
      <c r="D72" s="39">
        <v>1284.838</v>
      </c>
      <c r="E72" s="39">
        <v>2.09</v>
      </c>
      <c r="F72" s="39">
        <v>24.7453</v>
      </c>
      <c r="G72" s="39">
        <v>3.5918999999999999</v>
      </c>
      <c r="H72" s="39">
        <v>13.661799999999999</v>
      </c>
      <c r="I72" s="39">
        <v>21.2102</v>
      </c>
      <c r="J72" s="39">
        <v>51.633000000000003</v>
      </c>
      <c r="K72" s="39">
        <v>36.843400000000003</v>
      </c>
      <c r="L72" s="39">
        <v>20.226600000000001</v>
      </c>
      <c r="M72" s="39">
        <v>26.789899999999999</v>
      </c>
      <c r="N72" s="39">
        <v>19.927600000000002</v>
      </c>
      <c r="O72" s="39"/>
      <c r="P72" s="39"/>
      <c r="Q72" s="39">
        <v>18.968800000000002</v>
      </c>
      <c r="R72" s="47">
        <v>54</v>
      </c>
      <c r="S72" s="47">
        <v>45</v>
      </c>
      <c r="T72" s="47">
        <v>96</v>
      </c>
      <c r="U72" s="47">
        <v>92</v>
      </c>
      <c r="V72" s="47">
        <v>50</v>
      </c>
      <c r="W72" s="47">
        <v>64</v>
      </c>
      <c r="X72" s="47">
        <v>18</v>
      </c>
      <c r="Y72" s="47">
        <v>17</v>
      </c>
      <c r="Z72" s="47">
        <v>53</v>
      </c>
      <c r="AA72" s="47">
        <v>59</v>
      </c>
      <c r="AB72" s="47">
        <v>59</v>
      </c>
      <c r="AC72" s="47"/>
      <c r="AD72" s="47"/>
      <c r="AE72" s="47">
        <v>64</v>
      </c>
      <c r="AF72" s="39">
        <v>-2.4171</v>
      </c>
      <c r="AG72" s="39">
        <v>0.73519999999999996</v>
      </c>
      <c r="AH72" s="39">
        <v>22.6662</v>
      </c>
      <c r="AI72" s="39">
        <v>1.1917</v>
      </c>
      <c r="AJ72" s="39">
        <v>27197.215659999998</v>
      </c>
      <c r="AK72" s="39">
        <v>43.7898</v>
      </c>
      <c r="AL72" s="39">
        <v>23.203700000000001</v>
      </c>
      <c r="AM72" s="39">
        <v>29.1114</v>
      </c>
      <c r="AN72" s="39">
        <v>3.8950999999999998</v>
      </c>
      <c r="AO72" s="58" t="s">
        <v>442</v>
      </c>
      <c r="AP72" s="58" t="s">
        <v>232</v>
      </c>
    </row>
    <row r="73" spans="1:42" s="57" customFormat="1" x14ac:dyDescent="0.25">
      <c r="A73" s="57">
        <v>45382</v>
      </c>
      <c r="B73" s="190" t="s">
        <v>445</v>
      </c>
      <c r="C73" s="38">
        <v>44361</v>
      </c>
      <c r="D73" s="39">
        <v>262.33190000000002</v>
      </c>
      <c r="E73" s="39">
        <v>2.35</v>
      </c>
      <c r="F73" s="39">
        <v>18.038900000000002</v>
      </c>
      <c r="G73" s="39">
        <v>4.6219000000000001</v>
      </c>
      <c r="H73" s="39">
        <v>12.6122</v>
      </c>
      <c r="I73" s="39">
        <v>22.302600000000002</v>
      </c>
      <c r="J73" s="39">
        <v>49.766300000000001</v>
      </c>
      <c r="K73" s="39">
        <v>37.979500000000002</v>
      </c>
      <c r="L73" s="39">
        <v>22.296900000000001</v>
      </c>
      <c r="M73" s="39"/>
      <c r="N73" s="39"/>
      <c r="O73" s="39"/>
      <c r="P73" s="39"/>
      <c r="Q73" s="39">
        <v>20.730499999999999</v>
      </c>
      <c r="R73" s="47">
        <v>84</v>
      </c>
      <c r="S73" s="47">
        <v>81</v>
      </c>
      <c r="T73" s="47">
        <v>99</v>
      </c>
      <c r="U73" s="47">
        <v>42</v>
      </c>
      <c r="V73" s="47">
        <v>81</v>
      </c>
      <c r="W73" s="47">
        <v>46</v>
      </c>
      <c r="X73" s="47">
        <v>26</v>
      </c>
      <c r="Y73" s="47">
        <v>13</v>
      </c>
      <c r="Z73" s="47">
        <v>37</v>
      </c>
      <c r="AA73" s="47"/>
      <c r="AB73" s="47"/>
      <c r="AC73" s="47"/>
      <c r="AD73" s="47"/>
      <c r="AE73" s="47">
        <v>47</v>
      </c>
      <c r="AF73" s="39">
        <v>-9.2200000000000004E-2</v>
      </c>
      <c r="AG73" s="39">
        <v>0.82699999999999996</v>
      </c>
      <c r="AH73" s="39">
        <v>20.698799999999999</v>
      </c>
      <c r="AI73" s="39">
        <v>1.3805000000000001</v>
      </c>
      <c r="AJ73" s="39">
        <v>32413.97307</v>
      </c>
      <c r="AK73" s="39">
        <v>51.4726</v>
      </c>
      <c r="AL73" s="39">
        <v>10.955500000000001</v>
      </c>
      <c r="AM73" s="39">
        <v>36.5505</v>
      </c>
      <c r="AN73" s="39">
        <v>1.0213000000000001</v>
      </c>
      <c r="AO73" s="58" t="s">
        <v>446</v>
      </c>
      <c r="AP73" s="58" t="s">
        <v>232</v>
      </c>
    </row>
    <row r="74" spans="1:42" s="57" customFormat="1" x14ac:dyDescent="0.25">
      <c r="A74" s="57">
        <v>6075</v>
      </c>
      <c r="B74" s="190" t="s">
        <v>447</v>
      </c>
      <c r="C74" s="38">
        <v>39714</v>
      </c>
      <c r="D74" s="39">
        <v>3216.3213000000001</v>
      </c>
      <c r="E74" s="39">
        <v>1.87</v>
      </c>
      <c r="F74" s="39">
        <v>107.95059999999999</v>
      </c>
      <c r="G74" s="39">
        <v>5.1119000000000003</v>
      </c>
      <c r="H74" s="39">
        <v>16.999700000000001</v>
      </c>
      <c r="I74" s="39">
        <v>32.0261</v>
      </c>
      <c r="J74" s="39">
        <v>63.764499999999998</v>
      </c>
      <c r="K74" s="39">
        <v>43.977600000000002</v>
      </c>
      <c r="L74" s="39">
        <v>32.213700000000003</v>
      </c>
      <c r="M74" s="39">
        <v>36.841799999999999</v>
      </c>
      <c r="N74" s="39">
        <v>28.295100000000001</v>
      </c>
      <c r="O74" s="39">
        <v>19.994199999999999</v>
      </c>
      <c r="P74" s="39">
        <v>19.482800000000001</v>
      </c>
      <c r="Q74" s="39">
        <v>16.180800000000001</v>
      </c>
      <c r="R74" s="47">
        <v>102</v>
      </c>
      <c r="S74" s="47">
        <v>49</v>
      </c>
      <c r="T74" s="47">
        <v>45</v>
      </c>
      <c r="U74" s="47">
        <v>30</v>
      </c>
      <c r="V74" s="47">
        <v>9</v>
      </c>
      <c r="W74" s="47">
        <v>1</v>
      </c>
      <c r="X74" s="47">
        <v>3</v>
      </c>
      <c r="Y74" s="47">
        <v>3</v>
      </c>
      <c r="Z74" s="47">
        <v>1</v>
      </c>
      <c r="AA74" s="47">
        <v>6</v>
      </c>
      <c r="AB74" s="47">
        <v>5</v>
      </c>
      <c r="AC74" s="47">
        <v>4</v>
      </c>
      <c r="AD74" s="47">
        <v>6</v>
      </c>
      <c r="AE74" s="47">
        <v>88</v>
      </c>
      <c r="AF74" s="39">
        <v>5.4376999999999995</v>
      </c>
      <c r="AG74" s="39">
        <v>1.1844999999999999</v>
      </c>
      <c r="AH74" s="39">
        <v>21.854600000000001</v>
      </c>
      <c r="AI74" s="39">
        <v>1.1488</v>
      </c>
      <c r="AJ74" s="39">
        <v>23904.552029999999</v>
      </c>
      <c r="AK74" s="39">
        <v>37.971299999999999</v>
      </c>
      <c r="AL74" s="39">
        <v>22.825800000000001</v>
      </c>
      <c r="AM74" s="39">
        <v>36.101100000000002</v>
      </c>
      <c r="AN74" s="39">
        <v>3.1017000000000001</v>
      </c>
      <c r="AO74" s="58" t="s">
        <v>448</v>
      </c>
      <c r="AP74" s="58" t="s">
        <v>235</v>
      </c>
    </row>
    <row r="75" spans="1:42" s="57" customFormat="1" x14ac:dyDescent="0.25">
      <c r="A75" s="57">
        <v>4282</v>
      </c>
      <c r="B75" s="190" t="s">
        <v>449</v>
      </c>
      <c r="C75" s="38">
        <v>39512</v>
      </c>
      <c r="D75" s="39">
        <v>132.3683</v>
      </c>
      <c r="E75" s="39">
        <v>2.4</v>
      </c>
      <c r="F75" s="39">
        <v>20.8062</v>
      </c>
      <c r="G75" s="39">
        <v>4.4992000000000001</v>
      </c>
      <c r="H75" s="39">
        <v>9.9727999999999994</v>
      </c>
      <c r="I75" s="39">
        <v>20.586300000000001</v>
      </c>
      <c r="J75" s="39">
        <v>47.527200000000001</v>
      </c>
      <c r="K75" s="39">
        <v>34.996899999999997</v>
      </c>
      <c r="L75" s="39">
        <v>25.6815</v>
      </c>
      <c r="M75" s="39">
        <v>28.017600000000002</v>
      </c>
      <c r="N75" s="39">
        <v>19.968699999999998</v>
      </c>
      <c r="O75" s="39">
        <v>13.8207</v>
      </c>
      <c r="P75" s="39">
        <v>15.220599999999999</v>
      </c>
      <c r="Q75" s="39">
        <v>4.5640999999999998</v>
      </c>
      <c r="R75" s="47">
        <v>25</v>
      </c>
      <c r="S75" s="47">
        <v>44</v>
      </c>
      <c r="T75" s="47">
        <v>13</v>
      </c>
      <c r="U75" s="47">
        <v>47</v>
      </c>
      <c r="V75" s="47">
        <v>116</v>
      </c>
      <c r="W75" s="47">
        <v>77</v>
      </c>
      <c r="X75" s="47">
        <v>36</v>
      </c>
      <c r="Y75" s="47">
        <v>23</v>
      </c>
      <c r="Z75" s="47">
        <v>16</v>
      </c>
      <c r="AA75" s="47">
        <v>52</v>
      </c>
      <c r="AB75" s="47">
        <v>58</v>
      </c>
      <c r="AC75" s="47">
        <v>56</v>
      </c>
      <c r="AD75" s="47">
        <v>41</v>
      </c>
      <c r="AE75" s="47">
        <v>130</v>
      </c>
      <c r="AF75" s="39">
        <v>2.8485</v>
      </c>
      <c r="AG75" s="39">
        <v>1.0424</v>
      </c>
      <c r="AH75" s="39">
        <v>17.7684</v>
      </c>
      <c r="AI75" s="39">
        <v>0.88049999999999995</v>
      </c>
      <c r="AJ75" s="39">
        <v>25087.6348</v>
      </c>
      <c r="AK75" s="39">
        <v>44.063899999999997</v>
      </c>
      <c r="AL75" s="39">
        <v>37.741599999999998</v>
      </c>
      <c r="AM75" s="39">
        <v>13.4558</v>
      </c>
      <c r="AN75" s="39">
        <v>4.7386999999999997</v>
      </c>
      <c r="AO75" s="58" t="s">
        <v>450</v>
      </c>
      <c r="AP75" s="58" t="s">
        <v>235</v>
      </c>
    </row>
    <row r="76" spans="1:42" s="57" customFormat="1" x14ac:dyDescent="0.25">
      <c r="A76" s="57">
        <v>1849</v>
      </c>
      <c r="B76" s="190" t="s">
        <v>451</v>
      </c>
      <c r="C76" s="38">
        <v>35583</v>
      </c>
      <c r="D76" s="39">
        <v>839.04660000000001</v>
      </c>
      <c r="E76" s="39">
        <v>2.27</v>
      </c>
      <c r="F76" s="39">
        <v>109.0714</v>
      </c>
      <c r="G76" s="39">
        <v>6.1893000000000002</v>
      </c>
      <c r="H76" s="39">
        <v>17.880400000000002</v>
      </c>
      <c r="I76" s="39">
        <v>25.446999999999999</v>
      </c>
      <c r="J76" s="39">
        <v>62.943899999999999</v>
      </c>
      <c r="K76" s="39">
        <v>48.746099999999998</v>
      </c>
      <c r="L76" s="39">
        <v>31.619299999999999</v>
      </c>
      <c r="M76" s="39">
        <v>38.2943</v>
      </c>
      <c r="N76" s="39">
        <v>29.5563</v>
      </c>
      <c r="O76" s="39">
        <v>19.5518</v>
      </c>
      <c r="P76" s="39">
        <v>19.8995</v>
      </c>
      <c r="Q76" s="39">
        <v>17.905200000000001</v>
      </c>
      <c r="R76" s="47">
        <v>51</v>
      </c>
      <c r="S76" s="47">
        <v>19</v>
      </c>
      <c r="T76" s="47">
        <v>20</v>
      </c>
      <c r="U76" s="47">
        <v>10</v>
      </c>
      <c r="V76" s="47">
        <v>3</v>
      </c>
      <c r="W76" s="47">
        <v>19</v>
      </c>
      <c r="X76" s="47">
        <v>5</v>
      </c>
      <c r="Y76" s="47">
        <v>2</v>
      </c>
      <c r="Z76" s="47">
        <v>2</v>
      </c>
      <c r="AA76" s="47">
        <v>4</v>
      </c>
      <c r="AB76" s="47">
        <v>4</v>
      </c>
      <c r="AC76" s="47">
        <v>6</v>
      </c>
      <c r="AD76" s="47">
        <v>5</v>
      </c>
      <c r="AE76" s="47">
        <v>74</v>
      </c>
      <c r="AF76" s="39">
        <v>5.8387000000000002</v>
      </c>
      <c r="AG76" s="39">
        <v>1.1513</v>
      </c>
      <c r="AH76" s="39">
        <v>23.838100000000001</v>
      </c>
      <c r="AI76" s="39">
        <v>1.2138</v>
      </c>
      <c r="AJ76" s="39">
        <v>16994.6276</v>
      </c>
      <c r="AK76" s="39">
        <v>26.5288</v>
      </c>
      <c r="AL76" s="39">
        <v>19.255700000000001</v>
      </c>
      <c r="AM76" s="39">
        <v>51.563200000000002</v>
      </c>
      <c r="AN76" s="39">
        <v>2.6522000000000001</v>
      </c>
      <c r="AO76" s="58" t="s">
        <v>264</v>
      </c>
      <c r="AP76" s="58" t="s">
        <v>235</v>
      </c>
    </row>
    <row r="77" spans="1:42" s="57" customFormat="1" x14ac:dyDescent="0.25">
      <c r="A77" s="57">
        <v>2069</v>
      </c>
      <c r="B77" s="190" t="s">
        <v>452</v>
      </c>
      <c r="C77" s="38">
        <v>38239</v>
      </c>
      <c r="D77" s="39">
        <v>24055.2582</v>
      </c>
      <c r="E77" s="39">
        <v>1.6</v>
      </c>
      <c r="F77" s="39">
        <v>344.76799999999997</v>
      </c>
      <c r="G77" s="39">
        <v>3.2648000000000001</v>
      </c>
      <c r="H77" s="39">
        <v>13.0999</v>
      </c>
      <c r="I77" s="39">
        <v>26.281199999999998</v>
      </c>
      <c r="J77" s="39">
        <v>43.7102</v>
      </c>
      <c r="K77" s="39">
        <v>32.253</v>
      </c>
      <c r="L77" s="39">
        <v>23.2105</v>
      </c>
      <c r="M77" s="39">
        <v>30.005400000000002</v>
      </c>
      <c r="N77" s="39">
        <v>24.619800000000001</v>
      </c>
      <c r="O77" s="39">
        <v>17.323</v>
      </c>
      <c r="P77" s="39">
        <v>17.945900000000002</v>
      </c>
      <c r="Q77" s="39">
        <v>19.466699999999999</v>
      </c>
      <c r="R77" s="47">
        <v>26</v>
      </c>
      <c r="S77" s="47">
        <v>9</v>
      </c>
      <c r="T77" s="47">
        <v>58</v>
      </c>
      <c r="U77" s="47">
        <v>109</v>
      </c>
      <c r="V77" s="47">
        <v>58</v>
      </c>
      <c r="W77" s="47">
        <v>12</v>
      </c>
      <c r="X77" s="47">
        <v>55</v>
      </c>
      <c r="Y77" s="47">
        <v>42</v>
      </c>
      <c r="Z77" s="47">
        <v>29</v>
      </c>
      <c r="AA77" s="47">
        <v>36</v>
      </c>
      <c r="AB77" s="47">
        <v>21</v>
      </c>
      <c r="AC77" s="47">
        <v>20</v>
      </c>
      <c r="AD77" s="47">
        <v>12</v>
      </c>
      <c r="AE77" s="47">
        <v>57</v>
      </c>
      <c r="AF77" s="39">
        <v>1.9015</v>
      </c>
      <c r="AG77" s="39">
        <v>1.1706000000000001</v>
      </c>
      <c r="AH77" s="39">
        <v>16.588200000000001</v>
      </c>
      <c r="AI77" s="39">
        <v>0.83040000000000003</v>
      </c>
      <c r="AJ77" s="39">
        <v>33852.719189999996</v>
      </c>
      <c r="AK77" s="39">
        <v>54.403700000000001</v>
      </c>
      <c r="AL77" s="39">
        <v>38.784599999999998</v>
      </c>
      <c r="AM77" s="39">
        <v>5.6356000000000002</v>
      </c>
      <c r="AN77" s="39">
        <v>1.1760999999999999</v>
      </c>
      <c r="AO77" s="58" t="s">
        <v>453</v>
      </c>
      <c r="AP77" s="58" t="s">
        <v>254</v>
      </c>
    </row>
    <row r="78" spans="1:42" s="57" customFormat="1" x14ac:dyDescent="0.25">
      <c r="A78" s="57">
        <v>7874</v>
      </c>
      <c r="B78" s="190" t="s">
        <v>454</v>
      </c>
      <c r="C78" s="38">
        <v>40067</v>
      </c>
      <c r="D78" s="39">
        <v>51094.441400000003</v>
      </c>
      <c r="E78" s="39">
        <v>1.46</v>
      </c>
      <c r="F78" s="39">
        <v>84.248000000000005</v>
      </c>
      <c r="G78" s="39">
        <v>3.6924000000000001</v>
      </c>
      <c r="H78" s="39">
        <v>12.9194</v>
      </c>
      <c r="I78" s="39">
        <v>23.1066</v>
      </c>
      <c r="J78" s="39">
        <v>39.011600000000001</v>
      </c>
      <c r="K78" s="39">
        <v>27.7667</v>
      </c>
      <c r="L78" s="39">
        <v>19.2224</v>
      </c>
      <c r="M78" s="39">
        <v>25.395099999999999</v>
      </c>
      <c r="N78" s="39">
        <v>19.773499999999999</v>
      </c>
      <c r="O78" s="39">
        <v>14.88</v>
      </c>
      <c r="P78" s="39">
        <v>16.560500000000001</v>
      </c>
      <c r="Q78" s="39">
        <v>15.3812</v>
      </c>
      <c r="R78" s="47">
        <v>33</v>
      </c>
      <c r="S78" s="47">
        <v>23</v>
      </c>
      <c r="T78" s="47">
        <v>79</v>
      </c>
      <c r="U78" s="47">
        <v>86</v>
      </c>
      <c r="V78" s="47">
        <v>68</v>
      </c>
      <c r="W78" s="47">
        <v>37</v>
      </c>
      <c r="X78" s="47">
        <v>82</v>
      </c>
      <c r="Y78" s="47">
        <v>72</v>
      </c>
      <c r="Z78" s="47">
        <v>65</v>
      </c>
      <c r="AA78" s="47">
        <v>66</v>
      </c>
      <c r="AB78" s="47">
        <v>62</v>
      </c>
      <c r="AC78" s="47">
        <v>48</v>
      </c>
      <c r="AD78" s="47">
        <v>25</v>
      </c>
      <c r="AE78" s="47">
        <v>97</v>
      </c>
      <c r="AF78" s="39">
        <v>-0.24479999999999999</v>
      </c>
      <c r="AG78" s="39">
        <v>0.95950000000000002</v>
      </c>
      <c r="AH78" s="39">
        <v>15.5007</v>
      </c>
      <c r="AI78" s="39">
        <v>0.85289999999999999</v>
      </c>
      <c r="AJ78" s="39">
        <v>43742.180110000001</v>
      </c>
      <c r="AK78" s="39">
        <v>73.081699999999998</v>
      </c>
      <c r="AL78" s="39">
        <v>20.967300000000002</v>
      </c>
      <c r="AM78" s="39">
        <v>5.1585999999999999</v>
      </c>
      <c r="AN78" s="39">
        <v>0.79239999999999999</v>
      </c>
      <c r="AO78" s="58" t="s">
        <v>453</v>
      </c>
      <c r="AP78" s="58" t="s">
        <v>254</v>
      </c>
    </row>
    <row r="79" spans="1:42" s="57" customFormat="1" x14ac:dyDescent="0.25">
      <c r="A79" s="57">
        <v>43968</v>
      </c>
      <c r="B79" s="190" t="s">
        <v>455</v>
      </c>
      <c r="C79" s="38">
        <v>43662</v>
      </c>
      <c r="D79" s="39">
        <v>3529.4926</v>
      </c>
      <c r="E79" s="39">
        <v>1.88</v>
      </c>
      <c r="F79" s="39">
        <v>25.206</v>
      </c>
      <c r="G79" s="39">
        <v>4.2087000000000003</v>
      </c>
      <c r="H79" s="39">
        <v>13.8842</v>
      </c>
      <c r="I79" s="39">
        <v>21.5274</v>
      </c>
      <c r="J79" s="39">
        <v>38.122599999999998</v>
      </c>
      <c r="K79" s="39">
        <v>25.3232</v>
      </c>
      <c r="L79" s="39">
        <v>18.816099999999999</v>
      </c>
      <c r="M79" s="39">
        <v>25.640899999999998</v>
      </c>
      <c r="N79" s="39">
        <v>20.2302</v>
      </c>
      <c r="O79" s="39"/>
      <c r="P79" s="39"/>
      <c r="Q79" s="39">
        <v>20.104600000000001</v>
      </c>
      <c r="R79" s="47">
        <v>63</v>
      </c>
      <c r="S79" s="47">
        <v>32</v>
      </c>
      <c r="T79" s="47">
        <v>61</v>
      </c>
      <c r="U79" s="47">
        <v>58</v>
      </c>
      <c r="V79" s="47">
        <v>46</v>
      </c>
      <c r="W79" s="47">
        <v>58</v>
      </c>
      <c r="X79" s="47">
        <v>87</v>
      </c>
      <c r="Y79" s="47">
        <v>87</v>
      </c>
      <c r="Z79" s="47">
        <v>72</v>
      </c>
      <c r="AA79" s="47">
        <v>64</v>
      </c>
      <c r="AB79" s="47">
        <v>55</v>
      </c>
      <c r="AC79" s="47"/>
      <c r="AD79" s="47"/>
      <c r="AE79" s="47">
        <v>54</v>
      </c>
      <c r="AF79" s="39">
        <v>-1.6884000000000001</v>
      </c>
      <c r="AG79" s="39">
        <v>0.8881</v>
      </c>
      <c r="AH79" s="39">
        <v>17.313700000000001</v>
      </c>
      <c r="AI79" s="39">
        <v>0.9627</v>
      </c>
      <c r="AJ79" s="39">
        <v>45724.533929999998</v>
      </c>
      <c r="AK79" s="39">
        <v>79.784499999999994</v>
      </c>
      <c r="AL79" s="39">
        <v>14.312200000000001</v>
      </c>
      <c r="AM79" s="39">
        <v>4.6855000000000002</v>
      </c>
      <c r="AN79" s="39">
        <v>1.2178</v>
      </c>
      <c r="AO79" s="58" t="s">
        <v>456</v>
      </c>
      <c r="AP79" s="58" t="s">
        <v>254</v>
      </c>
    </row>
    <row r="80" spans="1:42" s="57" customFormat="1" x14ac:dyDescent="0.25">
      <c r="A80" s="57">
        <v>45336</v>
      </c>
      <c r="B80" s="190" t="s">
        <v>457</v>
      </c>
      <c r="C80" s="38">
        <v>44468</v>
      </c>
      <c r="D80" s="39">
        <v>13216.2207</v>
      </c>
      <c r="E80" s="39">
        <v>1.66</v>
      </c>
      <c r="F80" s="39">
        <v>19.434000000000001</v>
      </c>
      <c r="G80" s="39">
        <v>6.0750000000000002</v>
      </c>
      <c r="H80" s="39">
        <v>15.0281</v>
      </c>
      <c r="I80" s="39">
        <v>23.031099999999999</v>
      </c>
      <c r="J80" s="39">
        <v>55.347700000000003</v>
      </c>
      <c r="K80" s="39">
        <v>41.192</v>
      </c>
      <c r="L80" s="39"/>
      <c r="M80" s="39"/>
      <c r="N80" s="39"/>
      <c r="O80" s="39"/>
      <c r="P80" s="39"/>
      <c r="Q80" s="39">
        <v>26.376200000000001</v>
      </c>
      <c r="R80" s="47">
        <v>31</v>
      </c>
      <c r="S80" s="47">
        <v>62</v>
      </c>
      <c r="T80" s="47">
        <v>22</v>
      </c>
      <c r="U80" s="47">
        <v>12</v>
      </c>
      <c r="V80" s="47">
        <v>23</v>
      </c>
      <c r="W80" s="47">
        <v>40</v>
      </c>
      <c r="X80" s="47">
        <v>12</v>
      </c>
      <c r="Y80" s="47">
        <v>4</v>
      </c>
      <c r="Z80" s="47"/>
      <c r="AA80" s="47"/>
      <c r="AB80" s="47"/>
      <c r="AC80" s="47"/>
      <c r="AD80" s="47"/>
      <c r="AE80" s="47">
        <v>28</v>
      </c>
      <c r="AF80" s="39">
        <v>5.6680999999999999</v>
      </c>
      <c r="AG80" s="39">
        <v>1.3108</v>
      </c>
      <c r="AH80" s="39">
        <v>19.661000000000001</v>
      </c>
      <c r="AI80" s="39">
        <v>1.1064000000000001</v>
      </c>
      <c r="AJ80" s="39">
        <v>24763.506730000001</v>
      </c>
      <c r="AK80" s="39">
        <v>48.305799999999998</v>
      </c>
      <c r="AL80" s="39">
        <v>17.760200000000001</v>
      </c>
      <c r="AM80" s="39">
        <v>31.336600000000001</v>
      </c>
      <c r="AN80" s="39">
        <v>2.5975000000000001</v>
      </c>
      <c r="AO80" s="58" t="s">
        <v>458</v>
      </c>
      <c r="AP80" s="58" t="s">
        <v>459</v>
      </c>
    </row>
    <row r="81" spans="1:42" s="57" customFormat="1" x14ac:dyDescent="0.25">
      <c r="A81" s="57">
        <v>2090</v>
      </c>
      <c r="B81" s="190" t="s">
        <v>460</v>
      </c>
      <c r="C81" s="38">
        <v>35885</v>
      </c>
      <c r="D81" s="39">
        <v>1076.3114</v>
      </c>
      <c r="E81" s="39">
        <v>2.27</v>
      </c>
      <c r="F81" s="39">
        <v>103.70099999999999</v>
      </c>
      <c r="G81" s="39">
        <v>4.6024000000000003</v>
      </c>
      <c r="H81" s="39">
        <v>16.1967</v>
      </c>
      <c r="I81" s="39">
        <v>22.177</v>
      </c>
      <c r="J81" s="39">
        <v>36.924700000000001</v>
      </c>
      <c r="K81" s="39">
        <v>27.070900000000002</v>
      </c>
      <c r="L81" s="39">
        <v>18.184899999999999</v>
      </c>
      <c r="M81" s="39">
        <v>22.841699999999999</v>
      </c>
      <c r="N81" s="39">
        <v>17.862300000000001</v>
      </c>
      <c r="O81" s="39">
        <v>13.011699999999999</v>
      </c>
      <c r="P81" s="39">
        <v>11.1381</v>
      </c>
      <c r="Q81" s="39">
        <v>10.148</v>
      </c>
      <c r="R81" s="47">
        <v>60</v>
      </c>
      <c r="S81" s="47">
        <v>68</v>
      </c>
      <c r="T81" s="47">
        <v>19</v>
      </c>
      <c r="U81" s="47">
        <v>43</v>
      </c>
      <c r="V81" s="47">
        <v>14</v>
      </c>
      <c r="W81" s="47">
        <v>49</v>
      </c>
      <c r="X81" s="47">
        <v>94</v>
      </c>
      <c r="Y81" s="47">
        <v>74</v>
      </c>
      <c r="Z81" s="47">
        <v>76</v>
      </c>
      <c r="AA81" s="47">
        <v>81</v>
      </c>
      <c r="AB81" s="47">
        <v>79</v>
      </c>
      <c r="AC81" s="47">
        <v>61</v>
      </c>
      <c r="AD81" s="47">
        <v>61</v>
      </c>
      <c r="AE81" s="47">
        <v>128</v>
      </c>
      <c r="AF81" s="39">
        <v>-1.6164000000000001</v>
      </c>
      <c r="AG81" s="39">
        <v>0.8468</v>
      </c>
      <c r="AH81" s="39">
        <v>15.2181</v>
      </c>
      <c r="AI81" s="39">
        <v>0.81710000000000005</v>
      </c>
      <c r="AJ81" s="39">
        <v>23836.972020000001</v>
      </c>
      <c r="AK81" s="39">
        <v>44.611800000000002</v>
      </c>
      <c r="AL81" s="39">
        <v>16.542100000000001</v>
      </c>
      <c r="AM81" s="39">
        <v>34.567300000000003</v>
      </c>
      <c r="AN81" s="39">
        <v>4.2786999999999997</v>
      </c>
      <c r="AO81" s="58" t="s">
        <v>461</v>
      </c>
      <c r="AP81" s="58" t="s">
        <v>269</v>
      </c>
    </row>
    <row r="82" spans="1:42" s="57" customFormat="1" x14ac:dyDescent="0.25">
      <c r="A82" s="57">
        <v>32627</v>
      </c>
      <c r="B82" s="190" t="s">
        <v>462</v>
      </c>
      <c r="C82" s="38">
        <v>43056</v>
      </c>
      <c r="D82" s="39">
        <v>140.80350000000001</v>
      </c>
      <c r="E82" s="39">
        <v>2.5099999999999998</v>
      </c>
      <c r="F82" s="39">
        <v>22.1693</v>
      </c>
      <c r="G82" s="39">
        <v>7.4619999999999997</v>
      </c>
      <c r="H82" s="39">
        <v>16.710599999999999</v>
      </c>
      <c r="I82" s="39">
        <v>21.912500000000001</v>
      </c>
      <c r="J82" s="39">
        <v>31.101700000000001</v>
      </c>
      <c r="K82" s="39">
        <v>22.165400000000002</v>
      </c>
      <c r="L82" s="39">
        <v>17.7699</v>
      </c>
      <c r="M82" s="39">
        <v>22.811</v>
      </c>
      <c r="N82" s="39">
        <v>18.698</v>
      </c>
      <c r="O82" s="39"/>
      <c r="P82" s="39"/>
      <c r="Q82" s="39">
        <v>12.6035</v>
      </c>
      <c r="R82" s="47">
        <v>91</v>
      </c>
      <c r="S82" s="47">
        <v>26</v>
      </c>
      <c r="T82" s="47">
        <v>1</v>
      </c>
      <c r="U82" s="47">
        <v>2</v>
      </c>
      <c r="V82" s="47">
        <v>11</v>
      </c>
      <c r="W82" s="47">
        <v>52</v>
      </c>
      <c r="X82" s="47">
        <v>112</v>
      </c>
      <c r="Y82" s="47">
        <v>102</v>
      </c>
      <c r="Z82" s="47">
        <v>78</v>
      </c>
      <c r="AA82" s="47">
        <v>82</v>
      </c>
      <c r="AB82" s="47">
        <v>70</v>
      </c>
      <c r="AC82" s="47"/>
      <c r="AD82" s="47"/>
      <c r="AE82" s="47">
        <v>123</v>
      </c>
      <c r="AF82" s="39">
        <v>-1.2751999999999999</v>
      </c>
      <c r="AG82" s="39">
        <v>0.86919999999999997</v>
      </c>
      <c r="AH82" s="39">
        <v>14.646800000000001</v>
      </c>
      <c r="AI82" s="39">
        <v>0.78910000000000002</v>
      </c>
      <c r="AJ82" s="39">
        <v>36067.450620000003</v>
      </c>
      <c r="AK82" s="39">
        <v>68.029499999999999</v>
      </c>
      <c r="AL82" s="39">
        <v>1.9124000000000001</v>
      </c>
      <c r="AM82" s="39">
        <v>24.520099999999999</v>
      </c>
      <c r="AN82" s="39">
        <v>5.5380000000000003</v>
      </c>
      <c r="AO82" s="58" t="s">
        <v>463</v>
      </c>
      <c r="AP82" s="58" t="s">
        <v>464</v>
      </c>
    </row>
    <row r="83" spans="1:42" s="57" customFormat="1" x14ac:dyDescent="0.25">
      <c r="A83" s="57">
        <v>31950</v>
      </c>
      <c r="B83" s="190" t="s">
        <v>465</v>
      </c>
      <c r="C83" s="38">
        <v>42060</v>
      </c>
      <c r="D83" s="39">
        <v>3000.9809</v>
      </c>
      <c r="E83" s="39">
        <v>1.91</v>
      </c>
      <c r="F83" s="39">
        <v>39.667099999999998</v>
      </c>
      <c r="G83" s="39">
        <v>4.7587000000000002</v>
      </c>
      <c r="H83" s="39">
        <v>18.553599999999999</v>
      </c>
      <c r="I83" s="39">
        <v>26.259599999999999</v>
      </c>
      <c r="J83" s="39">
        <v>50.243400000000001</v>
      </c>
      <c r="K83" s="39">
        <v>28.5151</v>
      </c>
      <c r="L83" s="39">
        <v>21.740400000000001</v>
      </c>
      <c r="M83" s="39">
        <v>28.600899999999999</v>
      </c>
      <c r="N83" s="39">
        <v>22.625699999999998</v>
      </c>
      <c r="O83" s="39">
        <v>16.0869</v>
      </c>
      <c r="P83" s="39"/>
      <c r="Q83" s="39">
        <v>15.723800000000001</v>
      </c>
      <c r="R83" s="47">
        <v>48</v>
      </c>
      <c r="S83" s="47">
        <v>55</v>
      </c>
      <c r="T83" s="47">
        <v>67</v>
      </c>
      <c r="U83" s="47">
        <v>38</v>
      </c>
      <c r="V83" s="47">
        <v>2</v>
      </c>
      <c r="W83" s="47">
        <v>13</v>
      </c>
      <c r="X83" s="47">
        <v>25</v>
      </c>
      <c r="Y83" s="47">
        <v>61</v>
      </c>
      <c r="Z83" s="47">
        <v>39</v>
      </c>
      <c r="AA83" s="47">
        <v>47</v>
      </c>
      <c r="AB83" s="47">
        <v>41</v>
      </c>
      <c r="AC83" s="47">
        <v>36</v>
      </c>
      <c r="AD83" s="47"/>
      <c r="AE83" s="47">
        <v>93</v>
      </c>
      <c r="AF83" s="39">
        <v>-3.3946999999999998</v>
      </c>
      <c r="AG83" s="39">
        <v>0.86519999999999997</v>
      </c>
      <c r="AH83" s="39">
        <v>19.383099999999999</v>
      </c>
      <c r="AI83" s="39">
        <v>0.9546</v>
      </c>
      <c r="AJ83" s="39">
        <v>28218.538410000001</v>
      </c>
      <c r="AK83" s="39">
        <v>41.251199999999997</v>
      </c>
      <c r="AL83" s="39">
        <v>34.712600000000002</v>
      </c>
      <c r="AM83" s="39">
        <v>20.582000000000001</v>
      </c>
      <c r="AN83" s="39">
        <v>3.4542999999999999</v>
      </c>
      <c r="AO83" s="58" t="s">
        <v>466</v>
      </c>
      <c r="AP83" s="58" t="s">
        <v>269</v>
      </c>
    </row>
    <row r="84" spans="1:42" s="57" customFormat="1" x14ac:dyDescent="0.25">
      <c r="A84" s="57">
        <v>39956</v>
      </c>
      <c r="B84" s="190" t="s">
        <v>467</v>
      </c>
      <c r="C84" s="38">
        <v>43332</v>
      </c>
      <c r="D84" s="39">
        <v>119.1135</v>
      </c>
      <c r="E84" s="39">
        <v>2.5099999999999998</v>
      </c>
      <c r="F84" s="39">
        <v>25.685400000000001</v>
      </c>
      <c r="G84" s="39">
        <v>6.2257999999999996</v>
      </c>
      <c r="H84" s="39">
        <v>17.464600000000001</v>
      </c>
      <c r="I84" s="39">
        <v>22.363900000000001</v>
      </c>
      <c r="J84" s="39">
        <v>44.462299999999999</v>
      </c>
      <c r="K84" s="39">
        <v>28.4725</v>
      </c>
      <c r="L84" s="39">
        <v>20.133099999999999</v>
      </c>
      <c r="M84" s="39">
        <v>27.9068</v>
      </c>
      <c r="N84" s="39">
        <v>21.055</v>
      </c>
      <c r="O84" s="39"/>
      <c r="P84" s="39"/>
      <c r="Q84" s="39">
        <v>17.1782</v>
      </c>
      <c r="R84" s="47">
        <v>15</v>
      </c>
      <c r="S84" s="47">
        <v>6</v>
      </c>
      <c r="T84" s="47">
        <v>11</v>
      </c>
      <c r="U84" s="47">
        <v>7</v>
      </c>
      <c r="V84" s="47">
        <v>6</v>
      </c>
      <c r="W84" s="47">
        <v>44</v>
      </c>
      <c r="X84" s="47">
        <v>51</v>
      </c>
      <c r="Y84" s="47">
        <v>63</v>
      </c>
      <c r="Z84" s="47">
        <v>54</v>
      </c>
      <c r="AA84" s="47">
        <v>53</v>
      </c>
      <c r="AB84" s="47">
        <v>52</v>
      </c>
      <c r="AC84" s="47"/>
      <c r="AD84" s="47"/>
      <c r="AE84" s="47">
        <v>79</v>
      </c>
      <c r="AF84" s="39">
        <v>-1.0071000000000001</v>
      </c>
      <c r="AG84" s="39">
        <v>0.93179999999999996</v>
      </c>
      <c r="AH84" s="39">
        <v>17.911100000000001</v>
      </c>
      <c r="AI84" s="39">
        <v>0.997</v>
      </c>
      <c r="AJ84" s="39">
        <v>39003.651899999997</v>
      </c>
      <c r="AK84" s="39">
        <v>53.677</v>
      </c>
      <c r="AL84" s="39">
        <v>7.5564</v>
      </c>
      <c r="AM84" s="39">
        <v>37.317</v>
      </c>
      <c r="AN84" s="39">
        <v>1.4496</v>
      </c>
      <c r="AO84" s="58" t="s">
        <v>468</v>
      </c>
      <c r="AP84" s="58" t="s">
        <v>464</v>
      </c>
    </row>
    <row r="85" spans="1:42" s="57" customFormat="1" x14ac:dyDescent="0.25">
      <c r="A85" s="57">
        <v>46624</v>
      </c>
      <c r="B85" s="190" t="s">
        <v>469</v>
      </c>
      <c r="C85" s="38">
        <v>44865</v>
      </c>
      <c r="D85" s="39">
        <v>1185.4912999999999</v>
      </c>
      <c r="E85" s="39">
        <v>2.11</v>
      </c>
      <c r="F85" s="39">
        <v>17.0517</v>
      </c>
      <c r="G85" s="39">
        <v>5.1989999999999998</v>
      </c>
      <c r="H85" s="39">
        <v>19.975899999999999</v>
      </c>
      <c r="I85" s="39">
        <v>27.247699999999998</v>
      </c>
      <c r="J85" s="39">
        <v>50.568199999999997</v>
      </c>
      <c r="K85" s="39"/>
      <c r="L85" s="39"/>
      <c r="M85" s="39"/>
      <c r="N85" s="39"/>
      <c r="O85" s="39"/>
      <c r="P85" s="39"/>
      <c r="Q85" s="39">
        <v>35.639699999999998</v>
      </c>
      <c r="R85" s="47">
        <v>53</v>
      </c>
      <c r="S85" s="47">
        <v>64</v>
      </c>
      <c r="T85" s="47">
        <v>31</v>
      </c>
      <c r="U85" s="47">
        <v>23</v>
      </c>
      <c r="V85" s="47">
        <v>1</v>
      </c>
      <c r="W85" s="47">
        <v>7</v>
      </c>
      <c r="X85" s="47">
        <v>24</v>
      </c>
      <c r="Y85" s="47"/>
      <c r="Z85" s="47"/>
      <c r="AA85" s="47"/>
      <c r="AB85" s="47"/>
      <c r="AC85" s="47"/>
      <c r="AD85" s="47"/>
      <c r="AE85" s="47">
        <v>15</v>
      </c>
      <c r="AF85" s="39">
        <v>1.7488000000000001</v>
      </c>
      <c r="AG85" s="39">
        <v>3.4645999999999999</v>
      </c>
      <c r="AH85" s="39">
        <v>9.6104000000000003</v>
      </c>
      <c r="AI85" s="39">
        <v>0.87990000000000002</v>
      </c>
      <c r="AJ85" s="39">
        <v>20920.676490000002</v>
      </c>
      <c r="AK85" s="39">
        <v>29.9695</v>
      </c>
      <c r="AL85" s="39">
        <v>21.983699999999999</v>
      </c>
      <c r="AM85" s="39">
        <v>44.709000000000003</v>
      </c>
      <c r="AN85" s="39">
        <v>3.3376999999999999</v>
      </c>
      <c r="AO85" s="58" t="s">
        <v>470</v>
      </c>
      <c r="AP85" s="58" t="s">
        <v>464</v>
      </c>
    </row>
    <row r="86" spans="1:42" s="57" customFormat="1" x14ac:dyDescent="0.25">
      <c r="A86" s="57">
        <v>45670</v>
      </c>
      <c r="B86" s="190" t="s">
        <v>471</v>
      </c>
      <c r="C86" s="38">
        <v>44431</v>
      </c>
      <c r="D86" s="39">
        <v>1392.6922</v>
      </c>
      <c r="E86" s="39">
        <v>2.06</v>
      </c>
      <c r="F86" s="39">
        <v>16.499300000000002</v>
      </c>
      <c r="G86" s="39">
        <v>5.1365999999999996</v>
      </c>
      <c r="H86" s="39">
        <v>12.760999999999999</v>
      </c>
      <c r="I86" s="39">
        <v>18.062100000000001</v>
      </c>
      <c r="J86" s="39">
        <v>37.233400000000003</v>
      </c>
      <c r="K86" s="39">
        <v>28.110299999999999</v>
      </c>
      <c r="L86" s="39"/>
      <c r="M86" s="39"/>
      <c r="N86" s="39"/>
      <c r="O86" s="39"/>
      <c r="P86" s="39"/>
      <c r="Q86" s="39">
        <v>18.57</v>
      </c>
      <c r="R86" s="47">
        <v>83</v>
      </c>
      <c r="S86" s="47">
        <v>108</v>
      </c>
      <c r="T86" s="47">
        <v>66</v>
      </c>
      <c r="U86" s="47">
        <v>26</v>
      </c>
      <c r="V86" s="47">
        <v>74</v>
      </c>
      <c r="W86" s="47">
        <v>107</v>
      </c>
      <c r="X86" s="47">
        <v>90</v>
      </c>
      <c r="Y86" s="47">
        <v>65</v>
      </c>
      <c r="Z86" s="47"/>
      <c r="AA86" s="47"/>
      <c r="AB86" s="47"/>
      <c r="AC86" s="47"/>
      <c r="AD86" s="47"/>
      <c r="AE86" s="47">
        <v>69</v>
      </c>
      <c r="AF86" s="39">
        <v>1.165</v>
      </c>
      <c r="AG86" s="39">
        <v>1.0062</v>
      </c>
      <c r="AH86" s="39">
        <v>14.4451</v>
      </c>
      <c r="AI86" s="39">
        <v>0.97619999999999996</v>
      </c>
      <c r="AJ86" s="39">
        <v>48186.720500000003</v>
      </c>
      <c r="AK86" s="39">
        <v>60.855899999999998</v>
      </c>
      <c r="AL86" s="39">
        <v>15.526999999999999</v>
      </c>
      <c r="AM86" s="39">
        <v>21.145600000000002</v>
      </c>
      <c r="AN86" s="39">
        <v>2.4714999999999998</v>
      </c>
      <c r="AO86" s="58" t="s">
        <v>472</v>
      </c>
      <c r="AP86" s="58" t="s">
        <v>232</v>
      </c>
    </row>
    <row r="87" spans="1:42" s="57" customFormat="1" x14ac:dyDescent="0.25">
      <c r="A87" s="57">
        <v>45141</v>
      </c>
      <c r="B87" s="190" t="s">
        <v>473</v>
      </c>
      <c r="C87" s="38">
        <v>44152</v>
      </c>
      <c r="D87" s="39">
        <v>1551.9866999999999</v>
      </c>
      <c r="E87" s="39">
        <v>2.04</v>
      </c>
      <c r="F87" s="39">
        <v>27.559799999999999</v>
      </c>
      <c r="G87" s="39">
        <v>5.3456999999999999</v>
      </c>
      <c r="H87" s="39">
        <v>12.7882</v>
      </c>
      <c r="I87" s="39">
        <v>24.081199999999999</v>
      </c>
      <c r="J87" s="39">
        <v>50.940600000000003</v>
      </c>
      <c r="K87" s="39">
        <v>35.354399999999998</v>
      </c>
      <c r="L87" s="39">
        <v>25.600300000000001</v>
      </c>
      <c r="M87" s="39"/>
      <c r="N87" s="39"/>
      <c r="O87" s="39"/>
      <c r="P87" s="39"/>
      <c r="Q87" s="39">
        <v>31.480499999999999</v>
      </c>
      <c r="R87" s="47">
        <v>119</v>
      </c>
      <c r="S87" s="47">
        <v>97</v>
      </c>
      <c r="T87" s="47">
        <v>57</v>
      </c>
      <c r="U87" s="47">
        <v>22</v>
      </c>
      <c r="V87" s="47">
        <v>72</v>
      </c>
      <c r="W87" s="47">
        <v>26</v>
      </c>
      <c r="X87" s="47">
        <v>21</v>
      </c>
      <c r="Y87" s="47">
        <v>21</v>
      </c>
      <c r="Z87" s="47">
        <v>17</v>
      </c>
      <c r="AA87" s="47"/>
      <c r="AB87" s="47"/>
      <c r="AC87" s="47"/>
      <c r="AD87" s="47"/>
      <c r="AE87" s="47">
        <v>20</v>
      </c>
      <c r="AF87" s="39">
        <v>2.2696999999999998</v>
      </c>
      <c r="AG87" s="39">
        <v>1.1179000000000001</v>
      </c>
      <c r="AH87" s="39">
        <v>16.722100000000001</v>
      </c>
      <c r="AI87" s="39">
        <v>1.1850000000000001</v>
      </c>
      <c r="AJ87" s="39">
        <v>55627.372730000003</v>
      </c>
      <c r="AK87" s="39">
        <v>81.502499999999998</v>
      </c>
      <c r="AL87" s="39">
        <v>8.2271000000000001</v>
      </c>
      <c r="AM87" s="39">
        <v>8.7911000000000001</v>
      </c>
      <c r="AN87" s="39">
        <v>1.4794</v>
      </c>
      <c r="AO87" s="58" t="s">
        <v>474</v>
      </c>
      <c r="AP87" s="58" t="s">
        <v>232</v>
      </c>
    </row>
    <row r="88" spans="1:42" s="57" customFormat="1" x14ac:dyDescent="0.25">
      <c r="A88" s="57">
        <v>43915</v>
      </c>
      <c r="B88" s="190" t="s">
        <v>475</v>
      </c>
      <c r="C88" s="38">
        <v>43829</v>
      </c>
      <c r="D88" s="39">
        <v>2380.8730999999998</v>
      </c>
      <c r="E88" s="39">
        <v>1.95</v>
      </c>
      <c r="F88" s="39">
        <v>27.6568</v>
      </c>
      <c r="G88" s="39">
        <v>2.6827999999999999</v>
      </c>
      <c r="H88" s="39">
        <v>7.4463999999999997</v>
      </c>
      <c r="I88" s="39">
        <v>15.192500000000001</v>
      </c>
      <c r="J88" s="39">
        <v>40.081200000000003</v>
      </c>
      <c r="K88" s="39">
        <v>29.291599999999999</v>
      </c>
      <c r="L88" s="39">
        <v>21.850999999999999</v>
      </c>
      <c r="M88" s="39">
        <v>30.909300000000002</v>
      </c>
      <c r="N88" s="39"/>
      <c r="O88" s="39"/>
      <c r="P88" s="39"/>
      <c r="Q88" s="39">
        <v>24.8169</v>
      </c>
      <c r="R88" s="47">
        <v>125</v>
      </c>
      <c r="S88" s="47">
        <v>104</v>
      </c>
      <c r="T88" s="47">
        <v>117</v>
      </c>
      <c r="U88" s="47">
        <v>123</v>
      </c>
      <c r="V88" s="47">
        <v>129</v>
      </c>
      <c r="W88" s="47">
        <v>124</v>
      </c>
      <c r="X88" s="47">
        <v>78</v>
      </c>
      <c r="Y88" s="47">
        <v>57</v>
      </c>
      <c r="Z88" s="47">
        <v>38</v>
      </c>
      <c r="AA88" s="47">
        <v>27</v>
      </c>
      <c r="AB88" s="47"/>
      <c r="AC88" s="47"/>
      <c r="AD88" s="47"/>
      <c r="AE88" s="47">
        <v>31</v>
      </c>
      <c r="AF88" s="39">
        <v>-1.0247999999999999</v>
      </c>
      <c r="AG88" s="39">
        <v>1.0085999999999999</v>
      </c>
      <c r="AH88" s="39">
        <v>22.180199999999999</v>
      </c>
      <c r="AI88" s="39">
        <v>1.1074999999999999</v>
      </c>
      <c r="AJ88" s="39">
        <v>36345.565600000002</v>
      </c>
      <c r="AK88" s="39">
        <v>51.4651</v>
      </c>
      <c r="AL88" s="39">
        <v>33.587499999999999</v>
      </c>
      <c r="AM88" s="39">
        <v>10.5284</v>
      </c>
      <c r="AN88" s="39">
        <v>4.4189999999999996</v>
      </c>
      <c r="AO88" s="58" t="s">
        <v>476</v>
      </c>
      <c r="AP88" s="58" t="s">
        <v>232</v>
      </c>
    </row>
    <row r="89" spans="1:42" s="57" customFormat="1" x14ac:dyDescent="0.25">
      <c r="A89" s="57">
        <v>36401</v>
      </c>
      <c r="B89" s="190" t="s">
        <v>477</v>
      </c>
      <c r="C89" s="38">
        <v>42866</v>
      </c>
      <c r="D89" s="39">
        <v>4090.9792000000002</v>
      </c>
      <c r="E89" s="39">
        <v>1.84</v>
      </c>
      <c r="F89" s="39">
        <v>35.664299999999997</v>
      </c>
      <c r="G89" s="39">
        <v>4.085</v>
      </c>
      <c r="H89" s="39">
        <v>12.8439</v>
      </c>
      <c r="I89" s="39">
        <v>18.284500000000001</v>
      </c>
      <c r="J89" s="39">
        <v>47.618400000000001</v>
      </c>
      <c r="K89" s="39">
        <v>34.503399999999999</v>
      </c>
      <c r="L89" s="39">
        <v>23.621700000000001</v>
      </c>
      <c r="M89" s="39">
        <v>33.984099999999998</v>
      </c>
      <c r="N89" s="39">
        <v>27.791899999999998</v>
      </c>
      <c r="O89" s="39">
        <v>19.026900000000001</v>
      </c>
      <c r="P89" s="39"/>
      <c r="Q89" s="39">
        <v>19.2363</v>
      </c>
      <c r="R89" s="47">
        <v>67</v>
      </c>
      <c r="S89" s="47">
        <v>53</v>
      </c>
      <c r="T89" s="47">
        <v>82</v>
      </c>
      <c r="U89" s="47">
        <v>63</v>
      </c>
      <c r="V89" s="47">
        <v>71</v>
      </c>
      <c r="W89" s="47">
        <v>102</v>
      </c>
      <c r="X89" s="47">
        <v>34</v>
      </c>
      <c r="Y89" s="47">
        <v>26</v>
      </c>
      <c r="Z89" s="47">
        <v>24</v>
      </c>
      <c r="AA89" s="47">
        <v>17</v>
      </c>
      <c r="AB89" s="47">
        <v>6</v>
      </c>
      <c r="AC89" s="47">
        <v>8</v>
      </c>
      <c r="AD89" s="47"/>
      <c r="AE89" s="47">
        <v>60</v>
      </c>
      <c r="AF89" s="39">
        <v>6.6353999999999997</v>
      </c>
      <c r="AG89" s="39">
        <v>1.0095000000000001</v>
      </c>
      <c r="AH89" s="39">
        <v>24.5154</v>
      </c>
      <c r="AI89" s="39">
        <v>1.1312</v>
      </c>
      <c r="AJ89" s="39">
        <v>36392.694360000001</v>
      </c>
      <c r="AK89" s="39">
        <v>44.018599999999999</v>
      </c>
      <c r="AL89" s="39">
        <v>24.6783</v>
      </c>
      <c r="AM89" s="39">
        <v>26.160799999999998</v>
      </c>
      <c r="AN89" s="39">
        <v>5.1421999999999999</v>
      </c>
      <c r="AO89" s="58" t="s">
        <v>478</v>
      </c>
      <c r="AP89" s="58" t="s">
        <v>232</v>
      </c>
    </row>
    <row r="90" spans="1:42" s="57" customFormat="1" x14ac:dyDescent="0.25">
      <c r="A90" s="57">
        <v>9767</v>
      </c>
      <c r="B90" s="190" t="s">
        <v>479</v>
      </c>
      <c r="C90" s="38">
        <v>40368</v>
      </c>
      <c r="D90" s="39">
        <v>37846.070800000001</v>
      </c>
      <c r="E90" s="39">
        <v>1.53</v>
      </c>
      <c r="F90" s="39">
        <v>152.79900000000001</v>
      </c>
      <c r="G90" s="39">
        <v>5.1139999999999999</v>
      </c>
      <c r="H90" s="39">
        <v>13.958500000000001</v>
      </c>
      <c r="I90" s="39">
        <v>19.384499999999999</v>
      </c>
      <c r="J90" s="39">
        <v>39.737699999999997</v>
      </c>
      <c r="K90" s="39">
        <v>27.133099999999999</v>
      </c>
      <c r="L90" s="39">
        <v>18.822600000000001</v>
      </c>
      <c r="M90" s="39">
        <v>29.119499999999999</v>
      </c>
      <c r="N90" s="39">
        <v>24.4437</v>
      </c>
      <c r="O90" s="39">
        <v>18.185300000000002</v>
      </c>
      <c r="P90" s="39">
        <v>21.437200000000001</v>
      </c>
      <c r="Q90" s="39">
        <v>21.3813</v>
      </c>
      <c r="R90" s="47">
        <v>43</v>
      </c>
      <c r="S90" s="47">
        <v>25</v>
      </c>
      <c r="T90" s="47">
        <v>28</v>
      </c>
      <c r="U90" s="47">
        <v>29</v>
      </c>
      <c r="V90" s="47">
        <v>42</v>
      </c>
      <c r="W90" s="47">
        <v>88</v>
      </c>
      <c r="X90" s="47">
        <v>81</v>
      </c>
      <c r="Y90" s="47">
        <v>73</v>
      </c>
      <c r="Z90" s="47">
        <v>71</v>
      </c>
      <c r="AA90" s="47">
        <v>42</v>
      </c>
      <c r="AB90" s="47">
        <v>22</v>
      </c>
      <c r="AC90" s="47">
        <v>13</v>
      </c>
      <c r="AD90" s="47">
        <v>4</v>
      </c>
      <c r="AE90" s="47">
        <v>44</v>
      </c>
      <c r="AF90" s="39">
        <v>-4.4574999999999996</v>
      </c>
      <c r="AG90" s="39">
        <v>0.85199999999999998</v>
      </c>
      <c r="AH90" s="39">
        <v>21.042000000000002</v>
      </c>
      <c r="AI90" s="39">
        <v>1.0597000000000001</v>
      </c>
      <c r="AJ90" s="39">
        <v>34072.606350000002</v>
      </c>
      <c r="AK90" s="39">
        <v>49.8797</v>
      </c>
      <c r="AL90" s="39">
        <v>35.275500000000001</v>
      </c>
      <c r="AM90" s="39">
        <v>13.272</v>
      </c>
      <c r="AN90" s="39">
        <v>1.5728</v>
      </c>
      <c r="AO90" s="58" t="s">
        <v>480</v>
      </c>
      <c r="AP90" s="58" t="s">
        <v>274</v>
      </c>
    </row>
    <row r="91" spans="1:42" s="57" customFormat="1" x14ac:dyDescent="0.25">
      <c r="A91" s="57">
        <v>47596</v>
      </c>
      <c r="B91" s="190" t="s">
        <v>481</v>
      </c>
      <c r="C91" s="38">
        <v>44981</v>
      </c>
      <c r="D91" s="39">
        <v>2072.1534999999999</v>
      </c>
      <c r="E91" s="39">
        <v>2.02</v>
      </c>
      <c r="F91" s="39">
        <v>15.271000000000001</v>
      </c>
      <c r="G91" s="39">
        <v>2.835</v>
      </c>
      <c r="H91" s="39">
        <v>10.323700000000001</v>
      </c>
      <c r="I91" s="39">
        <v>16.412600000000001</v>
      </c>
      <c r="J91" s="39">
        <v>30.5214</v>
      </c>
      <c r="K91" s="39"/>
      <c r="L91" s="39"/>
      <c r="M91" s="39"/>
      <c r="N91" s="39"/>
      <c r="O91" s="39"/>
      <c r="P91" s="39"/>
      <c r="Q91" s="39">
        <v>34.375599999999999</v>
      </c>
      <c r="R91" s="47">
        <v>105</v>
      </c>
      <c r="S91" s="47">
        <v>98</v>
      </c>
      <c r="T91" s="47">
        <v>84</v>
      </c>
      <c r="U91" s="47">
        <v>121</v>
      </c>
      <c r="V91" s="47">
        <v>113</v>
      </c>
      <c r="W91" s="47">
        <v>119</v>
      </c>
      <c r="X91" s="47">
        <v>113</v>
      </c>
      <c r="Y91" s="47"/>
      <c r="Z91" s="47"/>
      <c r="AA91" s="47"/>
      <c r="AB91" s="47"/>
      <c r="AC91" s="47"/>
      <c r="AD91" s="47"/>
      <c r="AE91" s="47">
        <v>17</v>
      </c>
      <c r="AF91" s="39">
        <v>-5.3337000000000003</v>
      </c>
      <c r="AG91" s="39">
        <v>12.0138</v>
      </c>
      <c r="AH91" s="39">
        <v>2.4036</v>
      </c>
      <c r="AI91" s="39">
        <v>0.98029999999999995</v>
      </c>
      <c r="AJ91" s="39">
        <v>45578.548560000003</v>
      </c>
      <c r="AK91" s="39">
        <v>68.931700000000006</v>
      </c>
      <c r="AL91" s="39">
        <v>8.6382999999999992</v>
      </c>
      <c r="AM91" s="39">
        <v>18.923100000000002</v>
      </c>
      <c r="AN91" s="39">
        <v>3.5068999999999999</v>
      </c>
      <c r="AO91" s="58" t="s">
        <v>482</v>
      </c>
      <c r="AP91" s="58" t="s">
        <v>295</v>
      </c>
    </row>
    <row r="92" spans="1:42" s="57" customFormat="1" x14ac:dyDescent="0.25">
      <c r="A92" s="57">
        <v>42898</v>
      </c>
      <c r="B92" s="190" t="s">
        <v>483</v>
      </c>
      <c r="C92" s="38">
        <v>43599</v>
      </c>
      <c r="D92" s="39">
        <v>8255.2451999999994</v>
      </c>
      <c r="E92" s="39">
        <v>1.75</v>
      </c>
      <c r="F92" s="39">
        <v>24.852</v>
      </c>
      <c r="G92" s="39">
        <v>5.1981000000000002</v>
      </c>
      <c r="H92" s="39">
        <v>12.213800000000001</v>
      </c>
      <c r="I92" s="39">
        <v>12.366099999999999</v>
      </c>
      <c r="J92" s="39">
        <v>22.2851</v>
      </c>
      <c r="K92" s="39">
        <v>16.3383</v>
      </c>
      <c r="L92" s="39">
        <v>11.422499999999999</v>
      </c>
      <c r="M92" s="39">
        <v>21.654699999999998</v>
      </c>
      <c r="N92" s="39">
        <v>19.267499999999998</v>
      </c>
      <c r="O92" s="39"/>
      <c r="P92" s="39"/>
      <c r="Q92" s="39">
        <v>19.056100000000001</v>
      </c>
      <c r="R92" s="47">
        <v>46</v>
      </c>
      <c r="S92" s="47">
        <v>103</v>
      </c>
      <c r="T92" s="47">
        <v>44</v>
      </c>
      <c r="U92" s="47">
        <v>24</v>
      </c>
      <c r="V92" s="47">
        <v>91</v>
      </c>
      <c r="W92" s="47">
        <v>129</v>
      </c>
      <c r="X92" s="47">
        <v>123</v>
      </c>
      <c r="Y92" s="47">
        <v>107</v>
      </c>
      <c r="Z92" s="47">
        <v>95</v>
      </c>
      <c r="AA92" s="47">
        <v>84</v>
      </c>
      <c r="AB92" s="47">
        <v>66</v>
      </c>
      <c r="AC92" s="47"/>
      <c r="AD92" s="47"/>
      <c r="AE92" s="47">
        <v>63</v>
      </c>
      <c r="AF92" s="39">
        <v>-6.4465000000000003</v>
      </c>
      <c r="AG92" s="39">
        <v>0.59309999999999996</v>
      </c>
      <c r="AH92" s="39">
        <v>19.8687</v>
      </c>
      <c r="AI92" s="39">
        <v>1.0270999999999999</v>
      </c>
      <c r="AJ92" s="39">
        <v>44570.6829</v>
      </c>
      <c r="AK92" s="39">
        <v>43.551499999999997</v>
      </c>
      <c r="AL92" s="39">
        <v>29.949100000000001</v>
      </c>
      <c r="AM92" s="39">
        <v>24.659800000000001</v>
      </c>
      <c r="AN92" s="39">
        <v>1.8396999999999999</v>
      </c>
      <c r="AO92" s="58" t="s">
        <v>273</v>
      </c>
      <c r="AP92" s="58" t="s">
        <v>274</v>
      </c>
    </row>
    <row r="93" spans="1:42" s="57" customFormat="1" x14ac:dyDescent="0.25">
      <c r="A93" s="57">
        <v>48089</v>
      </c>
      <c r="B93" s="190" t="s">
        <v>484</v>
      </c>
      <c r="C93" s="38">
        <v>45159</v>
      </c>
      <c r="D93" s="39">
        <v>3120.8553000000002</v>
      </c>
      <c r="E93" s="39">
        <v>1.9</v>
      </c>
      <c r="F93" s="39">
        <v>14.125999999999999</v>
      </c>
      <c r="G93" s="39">
        <v>4.6524999999999999</v>
      </c>
      <c r="H93" s="39">
        <v>14.0113</v>
      </c>
      <c r="I93" s="39">
        <v>18.149899999999999</v>
      </c>
      <c r="J93" s="39"/>
      <c r="K93" s="39"/>
      <c r="L93" s="39"/>
      <c r="M93" s="39"/>
      <c r="N93" s="39"/>
      <c r="O93" s="39"/>
      <c r="P93" s="39"/>
      <c r="Q93" s="39">
        <v>41.26</v>
      </c>
      <c r="R93" s="47">
        <v>57</v>
      </c>
      <c r="S93" s="47">
        <v>59</v>
      </c>
      <c r="T93" s="47">
        <v>37</v>
      </c>
      <c r="U93" s="47">
        <v>40</v>
      </c>
      <c r="V93" s="47">
        <v>41</v>
      </c>
      <c r="W93" s="47">
        <v>105</v>
      </c>
      <c r="X93" s="47"/>
      <c r="Y93" s="47"/>
      <c r="Z93" s="47"/>
      <c r="AA93" s="47"/>
      <c r="AB93" s="47"/>
      <c r="AC93" s="47"/>
      <c r="AD93" s="47"/>
      <c r="AE93" s="47">
        <v>10</v>
      </c>
      <c r="AF93" s="39"/>
      <c r="AG93" s="39"/>
      <c r="AH93" s="39"/>
      <c r="AI93" s="39"/>
      <c r="AJ93" s="39">
        <v>26287.80284</v>
      </c>
      <c r="AK93" s="39">
        <v>39.732199999999999</v>
      </c>
      <c r="AL93" s="39">
        <v>24.878900000000002</v>
      </c>
      <c r="AM93" s="39">
        <v>34.101500000000001</v>
      </c>
      <c r="AN93" s="39">
        <v>1.2874000000000001</v>
      </c>
      <c r="AO93" s="58" t="s">
        <v>485</v>
      </c>
      <c r="AP93" s="58" t="s">
        <v>295</v>
      </c>
    </row>
    <row r="94" spans="1:42" s="57" customFormat="1" x14ac:dyDescent="0.25">
      <c r="A94" s="57">
        <v>26481</v>
      </c>
      <c r="B94" s="190" t="s">
        <v>486</v>
      </c>
      <c r="C94" s="38">
        <v>41757</v>
      </c>
      <c r="D94" s="39">
        <v>11126.359</v>
      </c>
      <c r="E94" s="39">
        <v>1.74</v>
      </c>
      <c r="F94" s="39">
        <v>57.827399999999997</v>
      </c>
      <c r="G94" s="39">
        <v>3.9121000000000001</v>
      </c>
      <c r="H94" s="39">
        <v>15.266999999999999</v>
      </c>
      <c r="I94" s="39">
        <v>27.9602</v>
      </c>
      <c r="J94" s="39">
        <v>57.430999999999997</v>
      </c>
      <c r="K94" s="39">
        <v>34.2879</v>
      </c>
      <c r="L94" s="39">
        <v>19.022200000000002</v>
      </c>
      <c r="M94" s="39">
        <v>23.410299999999999</v>
      </c>
      <c r="N94" s="39">
        <v>18.615200000000002</v>
      </c>
      <c r="O94" s="39">
        <v>12.494999999999999</v>
      </c>
      <c r="P94" s="39">
        <v>16.858699999999999</v>
      </c>
      <c r="Q94" s="39">
        <v>18.642499999999998</v>
      </c>
      <c r="R94" s="47">
        <v>77</v>
      </c>
      <c r="S94" s="47">
        <v>105</v>
      </c>
      <c r="T94" s="47">
        <v>62</v>
      </c>
      <c r="U94" s="47">
        <v>76</v>
      </c>
      <c r="V94" s="47">
        <v>20</v>
      </c>
      <c r="W94" s="47">
        <v>6</v>
      </c>
      <c r="X94" s="47">
        <v>7</v>
      </c>
      <c r="Y94" s="47">
        <v>27</v>
      </c>
      <c r="Z94" s="47">
        <v>69</v>
      </c>
      <c r="AA94" s="47">
        <v>79</v>
      </c>
      <c r="AB94" s="47">
        <v>72</v>
      </c>
      <c r="AC94" s="47">
        <v>64</v>
      </c>
      <c r="AD94" s="47">
        <v>21</v>
      </c>
      <c r="AE94" s="47">
        <v>66</v>
      </c>
      <c r="AF94" s="39">
        <v>-4.9587000000000003</v>
      </c>
      <c r="AG94" s="39">
        <v>0.6129</v>
      </c>
      <c r="AH94" s="39">
        <v>21.1419</v>
      </c>
      <c r="AI94" s="39">
        <v>1.0093000000000001</v>
      </c>
      <c r="AJ94" s="39">
        <v>19118.053200000002</v>
      </c>
      <c r="AK94" s="39">
        <v>45.483699999999999</v>
      </c>
      <c r="AL94" s="39">
        <v>39.532299999999999</v>
      </c>
      <c r="AM94" s="39">
        <v>6.6521999999999997</v>
      </c>
      <c r="AN94" s="39">
        <v>8.3317999999999994</v>
      </c>
      <c r="AO94" s="58" t="s">
        <v>487</v>
      </c>
      <c r="AP94" s="58" t="s">
        <v>238</v>
      </c>
    </row>
    <row r="95" spans="1:42" s="57" customFormat="1" x14ac:dyDescent="0.25">
      <c r="A95" s="57">
        <v>42803</v>
      </c>
      <c r="B95" s="190" t="s">
        <v>488</v>
      </c>
      <c r="C95" s="38">
        <v>43755</v>
      </c>
      <c r="D95" s="39">
        <v>4942.8172999999997</v>
      </c>
      <c r="E95" s="39">
        <v>1.84</v>
      </c>
      <c r="F95" s="39">
        <v>30.84</v>
      </c>
      <c r="G95" s="39">
        <v>3.6332</v>
      </c>
      <c r="H95" s="39">
        <v>14.0748</v>
      </c>
      <c r="I95" s="39">
        <v>25.853899999999999</v>
      </c>
      <c r="J95" s="39">
        <v>54.274099999999997</v>
      </c>
      <c r="K95" s="39">
        <v>40.171100000000003</v>
      </c>
      <c r="L95" s="39">
        <v>25.125699999999998</v>
      </c>
      <c r="M95" s="39">
        <v>34.550800000000002</v>
      </c>
      <c r="N95" s="39"/>
      <c r="O95" s="39"/>
      <c r="P95" s="39"/>
      <c r="Q95" s="39">
        <v>26.495100000000001</v>
      </c>
      <c r="R95" s="47">
        <v>1</v>
      </c>
      <c r="S95" s="47">
        <v>4</v>
      </c>
      <c r="T95" s="47">
        <v>30</v>
      </c>
      <c r="U95" s="47">
        <v>89</v>
      </c>
      <c r="V95" s="47">
        <v>38</v>
      </c>
      <c r="W95" s="47">
        <v>16</v>
      </c>
      <c r="X95" s="47">
        <v>13</v>
      </c>
      <c r="Y95" s="47">
        <v>7</v>
      </c>
      <c r="Z95" s="47">
        <v>18</v>
      </c>
      <c r="AA95" s="47">
        <v>13</v>
      </c>
      <c r="AB95" s="47"/>
      <c r="AC95" s="47"/>
      <c r="AD95" s="47"/>
      <c r="AE95" s="47">
        <v>26</v>
      </c>
      <c r="AF95" s="39">
        <v>0.1875</v>
      </c>
      <c r="AG95" s="39">
        <v>1.0537000000000001</v>
      </c>
      <c r="AH95" s="39">
        <v>22.800899999999999</v>
      </c>
      <c r="AI95" s="39">
        <v>1.1285000000000001</v>
      </c>
      <c r="AJ95" s="39">
        <v>15842.962100000001</v>
      </c>
      <c r="AK95" s="39">
        <v>36.855600000000003</v>
      </c>
      <c r="AL95" s="39">
        <v>46.819600000000001</v>
      </c>
      <c r="AM95" s="39">
        <v>15.182399999999999</v>
      </c>
      <c r="AN95" s="39">
        <v>1.1423000000000001</v>
      </c>
      <c r="AO95" s="58" t="s">
        <v>489</v>
      </c>
      <c r="AP95" s="58" t="s">
        <v>238</v>
      </c>
    </row>
    <row r="96" spans="1:42" s="123" customFormat="1" x14ac:dyDescent="0.25">
      <c r="A96" s="123">
        <v>21769</v>
      </c>
      <c r="B96" s="190" t="s">
        <v>490</v>
      </c>
      <c r="C96" s="38">
        <v>41407</v>
      </c>
      <c r="D96" s="39">
        <v>1969.6576</v>
      </c>
      <c r="E96" s="39">
        <v>2.0499999999999998</v>
      </c>
      <c r="F96" s="39">
        <v>48.514299999999999</v>
      </c>
      <c r="G96" s="39">
        <v>5.9382000000000001</v>
      </c>
      <c r="H96" s="39">
        <v>13.920199999999999</v>
      </c>
      <c r="I96" s="39">
        <v>18.276499999999999</v>
      </c>
      <c r="J96" s="39">
        <v>33.836199999999998</v>
      </c>
      <c r="K96" s="39">
        <v>23.339400000000001</v>
      </c>
      <c r="L96" s="39">
        <v>15.5036</v>
      </c>
      <c r="M96" s="39">
        <v>20.959</v>
      </c>
      <c r="N96" s="39">
        <v>18.200199999999999</v>
      </c>
      <c r="O96" s="39">
        <v>12.9192</v>
      </c>
      <c r="P96" s="39">
        <v>14.2418</v>
      </c>
      <c r="Q96" s="39">
        <v>15.1076</v>
      </c>
      <c r="R96" s="47">
        <v>68</v>
      </c>
      <c r="S96" s="47">
        <v>13</v>
      </c>
      <c r="T96" s="47">
        <v>2</v>
      </c>
      <c r="U96" s="47">
        <v>15</v>
      </c>
      <c r="V96" s="47">
        <v>43</v>
      </c>
      <c r="W96" s="47">
        <v>103</v>
      </c>
      <c r="X96" s="47">
        <v>108</v>
      </c>
      <c r="Y96" s="47">
        <v>99</v>
      </c>
      <c r="Z96" s="47">
        <v>90</v>
      </c>
      <c r="AA96" s="47">
        <v>87</v>
      </c>
      <c r="AB96" s="47">
        <v>78</v>
      </c>
      <c r="AC96" s="47">
        <v>62</v>
      </c>
      <c r="AD96" s="47">
        <v>50</v>
      </c>
      <c r="AE96" s="47">
        <v>105</v>
      </c>
      <c r="AF96" s="39">
        <v>-3.9116</v>
      </c>
      <c r="AG96" s="39">
        <v>0.67549999999999999</v>
      </c>
      <c r="AH96" s="39">
        <v>14.583399999999999</v>
      </c>
      <c r="AI96" s="39">
        <v>0.77529999999999999</v>
      </c>
      <c r="AJ96" s="39">
        <v>16325.40155</v>
      </c>
      <c r="AK96" s="39">
        <v>29.318899999999999</v>
      </c>
      <c r="AL96" s="39">
        <v>43.918900000000001</v>
      </c>
      <c r="AM96" s="39">
        <v>23.7941</v>
      </c>
      <c r="AN96" s="39">
        <v>2.968</v>
      </c>
      <c r="AO96" s="58" t="s">
        <v>491</v>
      </c>
      <c r="AP96" s="58" t="s">
        <v>238</v>
      </c>
    </row>
    <row r="97" spans="1:42" s="57" customFormat="1" x14ac:dyDescent="0.25">
      <c r="A97" s="57">
        <v>39516</v>
      </c>
      <c r="B97" s="190" t="s">
        <v>492</v>
      </c>
      <c r="C97" s="38">
        <v>43290</v>
      </c>
      <c r="D97" s="39">
        <v>269.16390000000001</v>
      </c>
      <c r="E97" s="39">
        <v>2.25</v>
      </c>
      <c r="F97" s="39">
        <v>23.627400000000002</v>
      </c>
      <c r="G97" s="39">
        <v>4.4610000000000003</v>
      </c>
      <c r="H97" s="39">
        <v>13.3149</v>
      </c>
      <c r="I97" s="39">
        <v>15.407</v>
      </c>
      <c r="J97" s="39">
        <v>27.446300000000001</v>
      </c>
      <c r="K97" s="39">
        <v>23.467199999999998</v>
      </c>
      <c r="L97" s="39">
        <v>17.5015</v>
      </c>
      <c r="M97" s="39">
        <v>24.277799999999999</v>
      </c>
      <c r="N97" s="39">
        <v>18.303899999999999</v>
      </c>
      <c r="O97" s="39"/>
      <c r="P97" s="39"/>
      <c r="Q97" s="39">
        <v>15.228899999999999</v>
      </c>
      <c r="R97" s="47">
        <v>116</v>
      </c>
      <c r="S97" s="47">
        <v>101</v>
      </c>
      <c r="T97" s="47">
        <v>43</v>
      </c>
      <c r="U97" s="47">
        <v>49</v>
      </c>
      <c r="V97" s="47">
        <v>53</v>
      </c>
      <c r="W97" s="47">
        <v>123</v>
      </c>
      <c r="X97" s="47">
        <v>119</v>
      </c>
      <c r="Y97" s="47">
        <v>98</v>
      </c>
      <c r="Z97" s="47">
        <v>81</v>
      </c>
      <c r="AA97" s="47">
        <v>74</v>
      </c>
      <c r="AB97" s="47">
        <v>77</v>
      </c>
      <c r="AC97" s="47"/>
      <c r="AD97" s="47"/>
      <c r="AE97" s="47">
        <v>101</v>
      </c>
      <c r="AF97" s="39">
        <v>-0.13059999999999999</v>
      </c>
      <c r="AG97" s="39">
        <v>0.96419999999999995</v>
      </c>
      <c r="AH97" s="39">
        <v>15.8551</v>
      </c>
      <c r="AI97" s="39">
        <v>0.86870000000000003</v>
      </c>
      <c r="AJ97" s="39">
        <v>37745.83296</v>
      </c>
      <c r="AK97" s="39">
        <v>59.53</v>
      </c>
      <c r="AL97" s="39">
        <v>12.986000000000001</v>
      </c>
      <c r="AM97" s="39">
        <v>20.146799999999999</v>
      </c>
      <c r="AN97" s="39">
        <v>7.3371000000000004</v>
      </c>
      <c r="AO97" s="58" t="s">
        <v>493</v>
      </c>
      <c r="AP97" s="58" t="s">
        <v>432</v>
      </c>
    </row>
    <row r="98" spans="1:42" s="57" customFormat="1" x14ac:dyDescent="0.25">
      <c r="A98" s="57">
        <v>31897</v>
      </c>
      <c r="B98" s="190" t="s">
        <v>494</v>
      </c>
      <c r="C98" s="38">
        <v>42345</v>
      </c>
      <c r="D98" s="39">
        <v>311.65890000000002</v>
      </c>
      <c r="E98" s="39">
        <v>2.25</v>
      </c>
      <c r="F98" s="39">
        <v>36.177300000000002</v>
      </c>
      <c r="G98" s="39">
        <v>3.9064000000000001</v>
      </c>
      <c r="H98" s="39">
        <v>15.634499999999999</v>
      </c>
      <c r="I98" s="39">
        <v>17.948899999999998</v>
      </c>
      <c r="J98" s="39">
        <v>28.601099999999999</v>
      </c>
      <c r="K98" s="39">
        <v>23.214500000000001</v>
      </c>
      <c r="L98" s="39">
        <v>18.351600000000001</v>
      </c>
      <c r="M98" s="39">
        <v>27.091999999999999</v>
      </c>
      <c r="N98" s="39">
        <v>19.850200000000001</v>
      </c>
      <c r="O98" s="39">
        <v>14.168799999999999</v>
      </c>
      <c r="P98" s="39"/>
      <c r="Q98" s="39">
        <v>16.017499999999998</v>
      </c>
      <c r="R98" s="47">
        <v>96</v>
      </c>
      <c r="S98" s="47">
        <v>102</v>
      </c>
      <c r="T98" s="47">
        <v>16</v>
      </c>
      <c r="U98" s="47">
        <v>77</v>
      </c>
      <c r="V98" s="47">
        <v>15</v>
      </c>
      <c r="W98" s="47">
        <v>109</v>
      </c>
      <c r="X98" s="47">
        <v>116</v>
      </c>
      <c r="Y98" s="47">
        <v>100</v>
      </c>
      <c r="Z98" s="47">
        <v>74</v>
      </c>
      <c r="AA98" s="47">
        <v>58</v>
      </c>
      <c r="AB98" s="47">
        <v>60</v>
      </c>
      <c r="AC98" s="47">
        <v>52</v>
      </c>
      <c r="AD98" s="47"/>
      <c r="AE98" s="47">
        <v>90</v>
      </c>
      <c r="AF98" s="39">
        <v>-0.82830000000000004</v>
      </c>
      <c r="AG98" s="39">
        <v>0.94620000000000004</v>
      </c>
      <c r="AH98" s="39">
        <v>18.085999999999999</v>
      </c>
      <c r="AI98" s="39">
        <v>0.84930000000000005</v>
      </c>
      <c r="AJ98" s="39">
        <v>34810.034529999997</v>
      </c>
      <c r="AK98" s="39">
        <v>43.369</v>
      </c>
      <c r="AL98" s="39">
        <v>33.898499999999999</v>
      </c>
      <c r="AM98" s="39">
        <v>18.129899999999999</v>
      </c>
      <c r="AN98" s="39">
        <v>4.6025999999999998</v>
      </c>
      <c r="AO98" s="58" t="s">
        <v>493</v>
      </c>
      <c r="AP98" s="58" t="s">
        <v>432</v>
      </c>
    </row>
    <row r="99" spans="1:42" s="57" customFormat="1" x14ac:dyDescent="0.25">
      <c r="A99" s="57">
        <v>45335</v>
      </c>
      <c r="B99" s="190" t="s">
        <v>495</v>
      </c>
      <c r="C99" s="38">
        <v>44421</v>
      </c>
      <c r="D99" s="39">
        <v>7781.2456000000002</v>
      </c>
      <c r="E99" s="39">
        <v>1.74</v>
      </c>
      <c r="F99" s="39">
        <v>17.2012</v>
      </c>
      <c r="G99" s="39">
        <v>3.8206000000000002</v>
      </c>
      <c r="H99" s="39">
        <v>13.7239</v>
      </c>
      <c r="I99" s="39">
        <v>19.267299999999999</v>
      </c>
      <c r="J99" s="39">
        <v>40.227899999999998</v>
      </c>
      <c r="K99" s="39">
        <v>27.922799999999999</v>
      </c>
      <c r="L99" s="39"/>
      <c r="M99" s="39"/>
      <c r="N99" s="39"/>
      <c r="O99" s="39"/>
      <c r="P99" s="39"/>
      <c r="Q99" s="39">
        <v>20.057600000000001</v>
      </c>
      <c r="R99" s="47">
        <v>74</v>
      </c>
      <c r="S99" s="47">
        <v>69</v>
      </c>
      <c r="T99" s="47">
        <v>72</v>
      </c>
      <c r="U99" s="47">
        <v>81</v>
      </c>
      <c r="V99" s="47">
        <v>48</v>
      </c>
      <c r="W99" s="47">
        <v>94</v>
      </c>
      <c r="X99" s="47">
        <v>76</v>
      </c>
      <c r="Y99" s="47">
        <v>69</v>
      </c>
      <c r="Z99" s="47"/>
      <c r="AA99" s="47"/>
      <c r="AB99" s="47"/>
      <c r="AC99" s="47"/>
      <c r="AD99" s="47"/>
      <c r="AE99" s="47">
        <v>55</v>
      </c>
      <c r="AF99" s="39">
        <v>-1.2147999999999999</v>
      </c>
      <c r="AG99" s="39">
        <v>0.85050000000000003</v>
      </c>
      <c r="AH99" s="39">
        <v>16.337499999999999</v>
      </c>
      <c r="AI99" s="39">
        <v>1.1097999999999999</v>
      </c>
      <c r="AJ99" s="39">
        <v>36385.737689999994</v>
      </c>
      <c r="AK99" s="39">
        <v>59.220500000000001</v>
      </c>
      <c r="AL99" s="39">
        <v>13.8201</v>
      </c>
      <c r="AM99" s="39">
        <v>24.608000000000001</v>
      </c>
      <c r="AN99" s="39">
        <v>2.3513999999999999</v>
      </c>
      <c r="AO99" s="58" t="s">
        <v>496</v>
      </c>
      <c r="AP99" s="58" t="s">
        <v>497</v>
      </c>
    </row>
    <row r="100" spans="1:42" s="57" customFormat="1" x14ac:dyDescent="0.25">
      <c r="A100" s="57">
        <v>2641</v>
      </c>
      <c r="B100" s="190" t="s">
        <v>498</v>
      </c>
      <c r="C100" s="38">
        <v>39077</v>
      </c>
      <c r="D100" s="39">
        <v>8585.0079999999998</v>
      </c>
      <c r="E100" s="39">
        <v>1.84</v>
      </c>
      <c r="F100" s="39">
        <v>121.6066</v>
      </c>
      <c r="G100" s="39">
        <v>3.5427</v>
      </c>
      <c r="H100" s="39">
        <v>14.3416</v>
      </c>
      <c r="I100" s="39">
        <v>18.008700000000001</v>
      </c>
      <c r="J100" s="39">
        <v>34.557299999999998</v>
      </c>
      <c r="K100" s="39">
        <v>24.172899999999998</v>
      </c>
      <c r="L100" s="39">
        <v>19.704599999999999</v>
      </c>
      <c r="M100" s="39">
        <v>30.212700000000002</v>
      </c>
      <c r="N100" s="39">
        <v>22.357600000000001</v>
      </c>
      <c r="O100" s="39">
        <v>15.074299999999999</v>
      </c>
      <c r="P100" s="39">
        <v>16.497299999999999</v>
      </c>
      <c r="Q100" s="39">
        <v>15.243499999999999</v>
      </c>
      <c r="R100" s="47">
        <v>65</v>
      </c>
      <c r="S100" s="47">
        <v>123</v>
      </c>
      <c r="T100" s="47">
        <v>87</v>
      </c>
      <c r="U100" s="47">
        <v>95</v>
      </c>
      <c r="V100" s="47">
        <v>34</v>
      </c>
      <c r="W100" s="47">
        <v>108</v>
      </c>
      <c r="X100" s="47">
        <v>105</v>
      </c>
      <c r="Y100" s="47">
        <v>95</v>
      </c>
      <c r="Z100" s="47">
        <v>58</v>
      </c>
      <c r="AA100" s="47">
        <v>32</v>
      </c>
      <c r="AB100" s="47">
        <v>44</v>
      </c>
      <c r="AC100" s="47">
        <v>47</v>
      </c>
      <c r="AD100" s="47">
        <v>26</v>
      </c>
      <c r="AE100" s="47">
        <v>100</v>
      </c>
      <c r="AF100" s="39">
        <v>-0.251</v>
      </c>
      <c r="AG100" s="39">
        <v>0.95750000000000002</v>
      </c>
      <c r="AH100" s="39">
        <v>19.764800000000001</v>
      </c>
      <c r="AI100" s="39">
        <v>1.0772999999999999</v>
      </c>
      <c r="AJ100" s="39">
        <v>40583.837910000002</v>
      </c>
      <c r="AK100" s="39">
        <v>50.364699999999999</v>
      </c>
      <c r="AL100" s="39">
        <v>20.8019</v>
      </c>
      <c r="AM100" s="39">
        <v>23.694099999999999</v>
      </c>
      <c r="AN100" s="39">
        <v>5.1393000000000004</v>
      </c>
      <c r="AO100" s="58" t="s">
        <v>499</v>
      </c>
      <c r="AP100" s="58" t="s">
        <v>358</v>
      </c>
    </row>
    <row r="101" spans="1:42" s="57" customFormat="1" x14ac:dyDescent="0.25">
      <c r="A101" s="57">
        <v>2466</v>
      </c>
      <c r="B101" s="190" t="s">
        <v>500</v>
      </c>
      <c r="C101" s="38">
        <v>38439</v>
      </c>
      <c r="D101" s="39">
        <v>34943.270400000001</v>
      </c>
      <c r="E101" s="39">
        <v>1.58</v>
      </c>
      <c r="F101" s="39">
        <v>296.90460000000002</v>
      </c>
      <c r="G101" s="39">
        <v>3.8805999999999998</v>
      </c>
      <c r="H101" s="39">
        <v>12.713800000000001</v>
      </c>
      <c r="I101" s="39">
        <v>26.282299999999999</v>
      </c>
      <c r="J101" s="39">
        <v>46.612099999999998</v>
      </c>
      <c r="K101" s="39">
        <v>38.573799999999999</v>
      </c>
      <c r="L101" s="39">
        <v>31.474599999999999</v>
      </c>
      <c r="M101" s="39">
        <v>40.933100000000003</v>
      </c>
      <c r="N101" s="39">
        <v>26.509899999999998</v>
      </c>
      <c r="O101" s="39">
        <v>19.058399999999999</v>
      </c>
      <c r="P101" s="39">
        <v>17.214500000000001</v>
      </c>
      <c r="Q101" s="39">
        <v>19.146100000000001</v>
      </c>
      <c r="R101" s="47">
        <v>50</v>
      </c>
      <c r="S101" s="47">
        <v>56</v>
      </c>
      <c r="T101" s="47">
        <v>73</v>
      </c>
      <c r="U101" s="47">
        <v>78</v>
      </c>
      <c r="V101" s="47">
        <v>77</v>
      </c>
      <c r="W101" s="47">
        <v>11</v>
      </c>
      <c r="X101" s="47">
        <v>39</v>
      </c>
      <c r="Y101" s="47">
        <v>11</v>
      </c>
      <c r="Z101" s="47">
        <v>3</v>
      </c>
      <c r="AA101" s="47">
        <v>2</v>
      </c>
      <c r="AB101" s="47">
        <v>10</v>
      </c>
      <c r="AC101" s="47">
        <v>7</v>
      </c>
      <c r="AD101" s="47">
        <v>18</v>
      </c>
      <c r="AE101" s="47">
        <v>62</v>
      </c>
      <c r="AF101" s="39">
        <v>16.468399999999999</v>
      </c>
      <c r="AG101" s="39">
        <v>1.5070999999999999</v>
      </c>
      <c r="AH101" s="39">
        <v>20.072700000000001</v>
      </c>
      <c r="AI101" s="39">
        <v>0.86070000000000002</v>
      </c>
      <c r="AJ101" s="39">
        <v>31606.183580000001</v>
      </c>
      <c r="AK101" s="39">
        <v>44.206099999999999</v>
      </c>
      <c r="AL101" s="39">
        <v>23.477799999999998</v>
      </c>
      <c r="AM101" s="39">
        <v>31.233599999999999</v>
      </c>
      <c r="AN101" s="39">
        <v>1.0825</v>
      </c>
      <c r="AO101" s="58" t="s">
        <v>278</v>
      </c>
      <c r="AP101" s="58" t="s">
        <v>358</v>
      </c>
    </row>
    <row r="102" spans="1:42" s="68" customFormat="1" x14ac:dyDescent="0.25">
      <c r="A102" s="68">
        <v>2662</v>
      </c>
      <c r="B102" s="190" t="s">
        <v>501</v>
      </c>
      <c r="C102" s="38">
        <v>38511</v>
      </c>
      <c r="D102" s="39">
        <v>8187.5736999999999</v>
      </c>
      <c r="E102" s="39">
        <v>1.84</v>
      </c>
      <c r="F102" s="39">
        <v>226.3965</v>
      </c>
      <c r="G102" s="39">
        <v>4.2366999999999999</v>
      </c>
      <c r="H102" s="39">
        <v>12.4367</v>
      </c>
      <c r="I102" s="39">
        <v>20.889900000000001</v>
      </c>
      <c r="J102" s="39">
        <v>53.682400000000001</v>
      </c>
      <c r="K102" s="39">
        <v>36.969200000000001</v>
      </c>
      <c r="L102" s="39">
        <v>25.850899999999999</v>
      </c>
      <c r="M102" s="39">
        <v>34.887500000000003</v>
      </c>
      <c r="N102" s="39">
        <v>26.441800000000001</v>
      </c>
      <c r="O102" s="39">
        <v>18.7546</v>
      </c>
      <c r="P102" s="39">
        <v>17.8962</v>
      </c>
      <c r="Q102" s="39">
        <v>17.684000000000001</v>
      </c>
      <c r="R102" s="47">
        <v>58</v>
      </c>
      <c r="S102" s="47">
        <v>36</v>
      </c>
      <c r="T102" s="47">
        <v>71</v>
      </c>
      <c r="U102" s="47">
        <v>57</v>
      </c>
      <c r="V102" s="47">
        <v>85</v>
      </c>
      <c r="W102" s="47">
        <v>71</v>
      </c>
      <c r="X102" s="47">
        <v>15</v>
      </c>
      <c r="Y102" s="47">
        <v>16</v>
      </c>
      <c r="Z102" s="47">
        <v>15</v>
      </c>
      <c r="AA102" s="47">
        <v>12</v>
      </c>
      <c r="AB102" s="47">
        <v>11</v>
      </c>
      <c r="AC102" s="47">
        <v>10</v>
      </c>
      <c r="AD102" s="47">
        <v>13</v>
      </c>
      <c r="AE102" s="47">
        <v>76</v>
      </c>
      <c r="AF102" s="39">
        <v>2.1778</v>
      </c>
      <c r="AG102" s="39">
        <v>1.0720000000000001</v>
      </c>
      <c r="AH102" s="39">
        <v>22.788900000000002</v>
      </c>
      <c r="AI102" s="39">
        <v>1.2536</v>
      </c>
      <c r="AJ102" s="39">
        <v>37116.691039999998</v>
      </c>
      <c r="AK102" s="39">
        <v>57.618299999999998</v>
      </c>
      <c r="AL102" s="39">
        <v>18.349900000000002</v>
      </c>
      <c r="AM102" s="39">
        <v>21.779900000000001</v>
      </c>
      <c r="AN102" s="39">
        <v>2.2519</v>
      </c>
      <c r="AO102" s="58" t="s">
        <v>502</v>
      </c>
      <c r="AP102" s="58" t="s">
        <v>358</v>
      </c>
    </row>
    <row r="103" spans="1:42" s="68" customFormat="1" x14ac:dyDescent="0.25">
      <c r="A103" s="68">
        <v>2669</v>
      </c>
      <c r="B103" s="190" t="s">
        <v>503</v>
      </c>
      <c r="C103" s="38">
        <v>34980</v>
      </c>
      <c r="D103" s="39">
        <v>5014.2773999999999</v>
      </c>
      <c r="E103" s="39">
        <v>1.99</v>
      </c>
      <c r="F103" s="39">
        <v>1437.6405999999999</v>
      </c>
      <c r="G103" s="39">
        <v>4.3178000000000001</v>
      </c>
      <c r="H103" s="39">
        <v>13.894299999999999</v>
      </c>
      <c r="I103" s="39">
        <v>23.794899999999998</v>
      </c>
      <c r="J103" s="39">
        <v>48.605800000000002</v>
      </c>
      <c r="K103" s="39">
        <v>33.651200000000003</v>
      </c>
      <c r="L103" s="39">
        <v>23.572600000000001</v>
      </c>
      <c r="M103" s="39">
        <v>31.712700000000002</v>
      </c>
      <c r="N103" s="39">
        <v>23.812999999999999</v>
      </c>
      <c r="O103" s="39">
        <v>14.4642</v>
      </c>
      <c r="P103" s="39">
        <v>14.6617</v>
      </c>
      <c r="Q103" s="39">
        <v>18.804500000000001</v>
      </c>
      <c r="R103" s="47">
        <v>101</v>
      </c>
      <c r="S103" s="47">
        <v>92</v>
      </c>
      <c r="T103" s="47">
        <v>93</v>
      </c>
      <c r="U103" s="47">
        <v>55</v>
      </c>
      <c r="V103" s="47">
        <v>45</v>
      </c>
      <c r="W103" s="47">
        <v>30</v>
      </c>
      <c r="X103" s="47">
        <v>31</v>
      </c>
      <c r="Y103" s="47">
        <v>31</v>
      </c>
      <c r="Z103" s="47">
        <v>25</v>
      </c>
      <c r="AA103" s="47">
        <v>24</v>
      </c>
      <c r="AB103" s="47">
        <v>28</v>
      </c>
      <c r="AC103" s="47">
        <v>49</v>
      </c>
      <c r="AD103" s="47">
        <v>47</v>
      </c>
      <c r="AE103" s="47">
        <v>65</v>
      </c>
      <c r="AF103" s="39">
        <v>-0.95109999999999995</v>
      </c>
      <c r="AG103" s="39">
        <v>1.0183</v>
      </c>
      <c r="AH103" s="39">
        <v>20.049299999999999</v>
      </c>
      <c r="AI103" s="39">
        <v>1.0115000000000001</v>
      </c>
      <c r="AJ103" s="39">
        <v>36851.303720000004</v>
      </c>
      <c r="AK103" s="39">
        <v>61.917700000000004</v>
      </c>
      <c r="AL103" s="39">
        <v>37.448900000000002</v>
      </c>
      <c r="AM103" s="39">
        <v>0.43980000000000002</v>
      </c>
      <c r="AN103" s="39">
        <v>0.19350000000000001</v>
      </c>
      <c r="AO103" s="58" t="s">
        <v>504</v>
      </c>
      <c r="AP103" s="58" t="s">
        <v>358</v>
      </c>
    </row>
    <row r="104" spans="1:42" s="68" customFormat="1" x14ac:dyDescent="0.25">
      <c r="A104" s="68">
        <v>48135</v>
      </c>
      <c r="B104" s="190" t="s">
        <v>505</v>
      </c>
      <c r="C104" s="38">
        <v>45174</v>
      </c>
      <c r="D104" s="39">
        <v>1424.1371999999999</v>
      </c>
      <c r="E104" s="39">
        <v>2.06</v>
      </c>
      <c r="F104" s="39">
        <v>15.49</v>
      </c>
      <c r="G104" s="39">
        <v>9.1614000000000004</v>
      </c>
      <c r="H104" s="39">
        <v>17.705200000000001</v>
      </c>
      <c r="I104" s="39">
        <v>23.132000000000001</v>
      </c>
      <c r="J104" s="39"/>
      <c r="K104" s="39"/>
      <c r="L104" s="39"/>
      <c r="M104" s="39"/>
      <c r="N104" s="39"/>
      <c r="O104" s="39"/>
      <c r="P104" s="39"/>
      <c r="Q104" s="39">
        <v>54.9</v>
      </c>
      <c r="R104" s="47">
        <v>88</v>
      </c>
      <c r="S104" s="47">
        <v>57</v>
      </c>
      <c r="T104" s="47">
        <v>32</v>
      </c>
      <c r="U104" s="47">
        <v>1</v>
      </c>
      <c r="V104" s="47">
        <v>4</v>
      </c>
      <c r="W104" s="47">
        <v>36</v>
      </c>
      <c r="X104" s="47"/>
      <c r="Y104" s="47"/>
      <c r="Z104" s="47"/>
      <c r="AA104" s="47"/>
      <c r="AB104" s="47"/>
      <c r="AC104" s="47"/>
      <c r="AD104" s="47"/>
      <c r="AE104" s="47">
        <v>1</v>
      </c>
      <c r="AF104" s="39"/>
      <c r="AG104" s="39"/>
      <c r="AH104" s="39"/>
      <c r="AI104" s="39"/>
      <c r="AJ104" s="39">
        <v>18770.682560000001</v>
      </c>
      <c r="AK104" s="39">
        <v>42.411999999999999</v>
      </c>
      <c r="AL104" s="39">
        <v>37.6952</v>
      </c>
      <c r="AM104" s="39">
        <v>18.482199999999999</v>
      </c>
      <c r="AN104" s="39">
        <v>1.4107000000000001</v>
      </c>
      <c r="AO104" s="58" t="s">
        <v>506</v>
      </c>
      <c r="AP104" s="58" t="s">
        <v>507</v>
      </c>
    </row>
    <row r="105" spans="1:42" s="68" customFormat="1" x14ac:dyDescent="0.25">
      <c r="A105" s="68">
        <v>21520</v>
      </c>
      <c r="B105" s="190" t="s">
        <v>508</v>
      </c>
      <c r="C105" s="38">
        <v>41422</v>
      </c>
      <c r="D105" s="39">
        <v>71700.476899999994</v>
      </c>
      <c r="E105" s="39">
        <v>1.32</v>
      </c>
      <c r="F105" s="39">
        <v>78.007800000000003</v>
      </c>
      <c r="G105" s="39">
        <v>3.0085999999999999</v>
      </c>
      <c r="H105" s="39">
        <v>9.5372000000000003</v>
      </c>
      <c r="I105" s="39">
        <v>16.916599999999999</v>
      </c>
      <c r="J105" s="39">
        <v>36.711199999999998</v>
      </c>
      <c r="K105" s="39">
        <v>28.862300000000001</v>
      </c>
      <c r="L105" s="39">
        <v>19.286799999999999</v>
      </c>
      <c r="M105" s="39">
        <v>28.0441</v>
      </c>
      <c r="N105" s="39">
        <v>25.888200000000001</v>
      </c>
      <c r="O105" s="39">
        <v>20.4787</v>
      </c>
      <c r="P105" s="39">
        <v>18.284600000000001</v>
      </c>
      <c r="Q105" s="39">
        <v>20.169799999999999</v>
      </c>
      <c r="R105" s="47">
        <v>112</v>
      </c>
      <c r="S105" s="47">
        <v>130</v>
      </c>
      <c r="T105" s="47">
        <v>124</v>
      </c>
      <c r="U105" s="47">
        <v>115</v>
      </c>
      <c r="V105" s="47">
        <v>121</v>
      </c>
      <c r="W105" s="47">
        <v>113</v>
      </c>
      <c r="X105" s="47">
        <v>98</v>
      </c>
      <c r="Y105" s="47">
        <v>59</v>
      </c>
      <c r="Z105" s="47">
        <v>63</v>
      </c>
      <c r="AA105" s="47">
        <v>51</v>
      </c>
      <c r="AB105" s="47">
        <v>13</v>
      </c>
      <c r="AC105" s="47">
        <v>3</v>
      </c>
      <c r="AD105" s="47">
        <v>10</v>
      </c>
      <c r="AE105" s="47">
        <v>52</v>
      </c>
      <c r="AF105" s="39">
        <v>1.0273000000000001</v>
      </c>
      <c r="AG105" s="39">
        <v>0.99809999999999999</v>
      </c>
      <c r="AH105" s="39">
        <v>19.717099999999999</v>
      </c>
      <c r="AI105" s="39">
        <v>1.0522</v>
      </c>
      <c r="AJ105" s="39">
        <v>42787.591629999995</v>
      </c>
      <c r="AK105" s="39">
        <v>57.1113</v>
      </c>
      <c r="AL105" s="39">
        <v>8.1539000000000001</v>
      </c>
      <c r="AM105" s="39">
        <v>5.1791</v>
      </c>
      <c r="AN105" s="39">
        <v>29.555700000000002</v>
      </c>
      <c r="AO105" s="58" t="s">
        <v>509</v>
      </c>
      <c r="AP105" s="58" t="s">
        <v>510</v>
      </c>
    </row>
    <row r="106" spans="1:42" s="68" customFormat="1" x14ac:dyDescent="0.25">
      <c r="A106" s="68">
        <v>31642</v>
      </c>
      <c r="B106" s="190" t="s">
        <v>511</v>
      </c>
      <c r="C106" s="38">
        <v>42067</v>
      </c>
      <c r="D106" s="39">
        <v>6315.3792999999996</v>
      </c>
      <c r="E106" s="39">
        <v>1.78</v>
      </c>
      <c r="F106" s="39">
        <v>35.31</v>
      </c>
      <c r="G106" s="39">
        <v>3.125</v>
      </c>
      <c r="H106" s="39">
        <v>9.8972999999999995</v>
      </c>
      <c r="I106" s="39">
        <v>16.7273</v>
      </c>
      <c r="J106" s="39">
        <v>26.197299999999998</v>
      </c>
      <c r="K106" s="39">
        <v>19.985600000000002</v>
      </c>
      <c r="L106" s="39">
        <v>12.339399999999999</v>
      </c>
      <c r="M106" s="39">
        <v>24.2637</v>
      </c>
      <c r="N106" s="39">
        <v>22.549800000000001</v>
      </c>
      <c r="O106" s="39">
        <v>15.3561</v>
      </c>
      <c r="P106" s="39"/>
      <c r="Q106" s="39">
        <v>14.336600000000001</v>
      </c>
      <c r="R106" s="47">
        <v>99</v>
      </c>
      <c r="S106" s="47">
        <v>99</v>
      </c>
      <c r="T106" s="47">
        <v>90</v>
      </c>
      <c r="U106" s="47">
        <v>113</v>
      </c>
      <c r="V106" s="47">
        <v>117</v>
      </c>
      <c r="W106" s="47">
        <v>115</v>
      </c>
      <c r="X106" s="47">
        <v>122</v>
      </c>
      <c r="Y106" s="47">
        <v>106</v>
      </c>
      <c r="Z106" s="47">
        <v>94</v>
      </c>
      <c r="AA106" s="47">
        <v>75</v>
      </c>
      <c r="AB106" s="47">
        <v>42</v>
      </c>
      <c r="AC106" s="47">
        <v>45</v>
      </c>
      <c r="AD106" s="47"/>
      <c r="AE106" s="47">
        <v>114</v>
      </c>
      <c r="AF106" s="39">
        <v>-6.1874000000000002</v>
      </c>
      <c r="AG106" s="39">
        <v>0.65590000000000004</v>
      </c>
      <c r="AH106" s="39">
        <v>22.324200000000001</v>
      </c>
      <c r="AI106" s="39">
        <v>1.1735</v>
      </c>
      <c r="AJ106" s="39">
        <v>42125.990669999999</v>
      </c>
      <c r="AK106" s="39">
        <v>60.046399999999998</v>
      </c>
      <c r="AL106" s="39">
        <v>30.6113</v>
      </c>
      <c r="AM106" s="39">
        <v>7.4600999999999997</v>
      </c>
      <c r="AN106" s="39">
        <v>1.8822000000000001</v>
      </c>
      <c r="AO106" s="58" t="s">
        <v>280</v>
      </c>
      <c r="AP106" s="58" t="s">
        <v>281</v>
      </c>
    </row>
    <row r="107" spans="1:42" s="68" customFormat="1" x14ac:dyDescent="0.25">
      <c r="A107" s="68">
        <v>871</v>
      </c>
      <c r="B107" s="190" t="s">
        <v>512</v>
      </c>
      <c r="C107" s="38">
        <v>36970</v>
      </c>
      <c r="D107" s="39">
        <v>10758.369199999999</v>
      </c>
      <c r="E107" s="39">
        <v>1.71</v>
      </c>
      <c r="F107" s="39">
        <v>731.24779999999998</v>
      </c>
      <c r="G107" s="39">
        <v>3.5569000000000002</v>
      </c>
      <c r="H107" s="39">
        <v>9.2704000000000004</v>
      </c>
      <c r="I107" s="39">
        <v>19.360199999999999</v>
      </c>
      <c r="J107" s="39">
        <v>48.015999999999998</v>
      </c>
      <c r="K107" s="39">
        <v>33.249299999999998</v>
      </c>
      <c r="L107" s="39">
        <v>23.763100000000001</v>
      </c>
      <c r="M107" s="39">
        <v>37.346200000000003</v>
      </c>
      <c r="N107" s="39">
        <v>33.307899999999997</v>
      </c>
      <c r="O107" s="39">
        <v>24.323399999999999</v>
      </c>
      <c r="P107" s="39">
        <v>21.707799999999999</v>
      </c>
      <c r="Q107" s="39">
        <v>20.150700000000001</v>
      </c>
      <c r="R107" s="47">
        <v>73</v>
      </c>
      <c r="S107" s="47">
        <v>74</v>
      </c>
      <c r="T107" s="47">
        <v>118</v>
      </c>
      <c r="U107" s="47">
        <v>93</v>
      </c>
      <c r="V107" s="47">
        <v>123</v>
      </c>
      <c r="W107" s="47">
        <v>89</v>
      </c>
      <c r="X107" s="47">
        <v>33</v>
      </c>
      <c r="Y107" s="47">
        <v>34</v>
      </c>
      <c r="Z107" s="47">
        <v>22</v>
      </c>
      <c r="AA107" s="47">
        <v>5</v>
      </c>
      <c r="AB107" s="47">
        <v>2</v>
      </c>
      <c r="AC107" s="47">
        <v>1</v>
      </c>
      <c r="AD107" s="47">
        <v>2</v>
      </c>
      <c r="AE107" s="47">
        <v>53</v>
      </c>
      <c r="AF107" s="39">
        <v>10.442399999999999</v>
      </c>
      <c r="AG107" s="39">
        <v>1.0421</v>
      </c>
      <c r="AH107" s="39">
        <v>25.694700000000001</v>
      </c>
      <c r="AI107" s="39">
        <v>1.0201</v>
      </c>
      <c r="AJ107" s="39">
        <v>41196.031139999999</v>
      </c>
      <c r="AK107" s="39">
        <v>42.3872</v>
      </c>
      <c r="AL107" s="39">
        <v>23.0976</v>
      </c>
      <c r="AM107" s="39">
        <v>27.668900000000001</v>
      </c>
      <c r="AN107" s="39">
        <v>6.8463000000000003</v>
      </c>
      <c r="AO107" s="58" t="s">
        <v>513</v>
      </c>
      <c r="AP107" s="58" t="s">
        <v>284</v>
      </c>
    </row>
    <row r="108" spans="1:42" s="68" customFormat="1" x14ac:dyDescent="0.25">
      <c r="A108" s="68">
        <v>6305</v>
      </c>
      <c r="B108" s="190" t="s">
        <v>514</v>
      </c>
      <c r="C108" s="38">
        <v>39714</v>
      </c>
      <c r="D108" s="39">
        <v>6885.1831000000002</v>
      </c>
      <c r="E108" s="39">
        <v>1.77</v>
      </c>
      <c r="F108" s="39">
        <v>110.4264</v>
      </c>
      <c r="G108" s="39">
        <v>4.4555999999999996</v>
      </c>
      <c r="H108" s="39">
        <v>11.7829</v>
      </c>
      <c r="I108" s="39">
        <v>21.4237</v>
      </c>
      <c r="J108" s="39">
        <v>57.273699999999998</v>
      </c>
      <c r="K108" s="39">
        <v>39.694200000000002</v>
      </c>
      <c r="L108" s="39">
        <v>26.061900000000001</v>
      </c>
      <c r="M108" s="39">
        <v>42.286299999999997</v>
      </c>
      <c r="N108" s="39">
        <v>35.7042</v>
      </c>
      <c r="O108" s="39">
        <v>22.640599999999999</v>
      </c>
      <c r="P108" s="39">
        <v>21.460599999999999</v>
      </c>
      <c r="Q108" s="39">
        <v>16.347000000000001</v>
      </c>
      <c r="R108" s="47">
        <v>108</v>
      </c>
      <c r="S108" s="47">
        <v>109</v>
      </c>
      <c r="T108" s="47">
        <v>94</v>
      </c>
      <c r="U108" s="47">
        <v>50</v>
      </c>
      <c r="V108" s="47">
        <v>99</v>
      </c>
      <c r="W108" s="47">
        <v>61</v>
      </c>
      <c r="X108" s="47">
        <v>8</v>
      </c>
      <c r="Y108" s="47">
        <v>8</v>
      </c>
      <c r="Z108" s="47">
        <v>14</v>
      </c>
      <c r="AA108" s="47">
        <v>1</v>
      </c>
      <c r="AB108" s="47">
        <v>1</v>
      </c>
      <c r="AC108" s="47">
        <v>2</v>
      </c>
      <c r="AD108" s="47">
        <v>3</v>
      </c>
      <c r="AE108" s="47">
        <v>85</v>
      </c>
      <c r="AF108" s="39">
        <v>2.7946</v>
      </c>
      <c r="AG108" s="39">
        <v>1.0603</v>
      </c>
      <c r="AH108" s="39">
        <v>28.734300000000001</v>
      </c>
      <c r="AI108" s="39">
        <v>1.5590000000000002</v>
      </c>
      <c r="AJ108" s="39">
        <v>57246.407810000004</v>
      </c>
      <c r="AK108" s="39">
        <v>62.205100000000002</v>
      </c>
      <c r="AL108" s="39">
        <v>11.819100000000001</v>
      </c>
      <c r="AM108" s="39">
        <v>13.369899999999999</v>
      </c>
      <c r="AN108" s="39">
        <v>12.6058</v>
      </c>
      <c r="AO108" s="58" t="s">
        <v>515</v>
      </c>
      <c r="AP108" s="58" t="s">
        <v>284</v>
      </c>
    </row>
    <row r="109" spans="1:42" s="68" customFormat="1" x14ac:dyDescent="0.25">
      <c r="A109" s="68">
        <v>5742</v>
      </c>
      <c r="B109" s="190" t="s">
        <v>516</v>
      </c>
      <c r="C109" s="38">
        <v>39661</v>
      </c>
      <c r="D109" s="39">
        <v>1059.0367000000001</v>
      </c>
      <c r="E109" s="39">
        <v>2.1800000000000002</v>
      </c>
      <c r="F109" s="39">
        <v>94.325900000000004</v>
      </c>
      <c r="G109" s="39">
        <v>4.1132</v>
      </c>
      <c r="H109" s="39">
        <v>9.4041999999999994</v>
      </c>
      <c r="I109" s="39">
        <v>18.3188</v>
      </c>
      <c r="J109" s="39">
        <v>44.4437</v>
      </c>
      <c r="K109" s="39">
        <v>32.802199999999999</v>
      </c>
      <c r="L109" s="39">
        <v>21.736999999999998</v>
      </c>
      <c r="M109" s="39">
        <v>31.295400000000001</v>
      </c>
      <c r="N109" s="39">
        <v>25.279800000000002</v>
      </c>
      <c r="O109" s="39">
        <v>18.236799999999999</v>
      </c>
      <c r="P109" s="39">
        <v>18.9879</v>
      </c>
      <c r="Q109" s="39">
        <v>15.049099999999999</v>
      </c>
      <c r="R109" s="47">
        <v>130</v>
      </c>
      <c r="S109" s="47">
        <v>127</v>
      </c>
      <c r="T109" s="47">
        <v>5</v>
      </c>
      <c r="U109" s="47">
        <v>61</v>
      </c>
      <c r="V109" s="47">
        <v>122</v>
      </c>
      <c r="W109" s="47">
        <v>101</v>
      </c>
      <c r="X109" s="47">
        <v>52</v>
      </c>
      <c r="Y109" s="47">
        <v>39</v>
      </c>
      <c r="Z109" s="47">
        <v>40</v>
      </c>
      <c r="AA109" s="47">
        <v>26</v>
      </c>
      <c r="AB109" s="47">
        <v>16</v>
      </c>
      <c r="AC109" s="47">
        <v>12</v>
      </c>
      <c r="AD109" s="47">
        <v>9</v>
      </c>
      <c r="AE109" s="47">
        <v>107</v>
      </c>
      <c r="AF109" s="39">
        <v>0.92449999999999999</v>
      </c>
      <c r="AG109" s="39">
        <v>1.0124</v>
      </c>
      <c r="AH109" s="39">
        <v>21.0654</v>
      </c>
      <c r="AI109" s="39">
        <v>1.1494</v>
      </c>
      <c r="AJ109" s="39">
        <v>64526.181649999999</v>
      </c>
      <c r="AK109" s="39">
        <v>75.678899999999999</v>
      </c>
      <c r="AL109" s="39">
        <v>6.9215999999999998</v>
      </c>
      <c r="AM109" s="39">
        <v>0.43230000000000002</v>
      </c>
      <c r="AN109" s="39">
        <v>16.967199999999998</v>
      </c>
      <c r="AO109" s="58" t="s">
        <v>513</v>
      </c>
      <c r="AP109" s="58" t="s">
        <v>284</v>
      </c>
    </row>
    <row r="110" spans="1:42" s="68" customFormat="1" x14ac:dyDescent="0.25">
      <c r="A110" s="68">
        <v>874</v>
      </c>
      <c r="B110" s="190" t="s">
        <v>517</v>
      </c>
      <c r="C110" s="38">
        <v>39062</v>
      </c>
      <c r="D110" s="39">
        <v>3290.3375999999998</v>
      </c>
      <c r="E110" s="39">
        <v>1.91</v>
      </c>
      <c r="F110" s="39">
        <v>131.2062</v>
      </c>
      <c r="G110" s="39">
        <v>3.6133000000000002</v>
      </c>
      <c r="H110" s="39">
        <v>10.871600000000001</v>
      </c>
      <c r="I110" s="39">
        <v>24.532699999999998</v>
      </c>
      <c r="J110" s="39">
        <v>59.919199999999996</v>
      </c>
      <c r="K110" s="39">
        <v>38.9923</v>
      </c>
      <c r="L110" s="39">
        <v>29.567799999999998</v>
      </c>
      <c r="M110" s="39">
        <v>34.528700000000001</v>
      </c>
      <c r="N110" s="39">
        <v>30.6188</v>
      </c>
      <c r="O110" s="39">
        <v>19.857900000000001</v>
      </c>
      <c r="P110" s="39">
        <v>21.746400000000001</v>
      </c>
      <c r="Q110" s="39">
        <v>15.702500000000001</v>
      </c>
      <c r="R110" s="47">
        <v>121</v>
      </c>
      <c r="S110" s="47">
        <v>120</v>
      </c>
      <c r="T110" s="47">
        <v>119</v>
      </c>
      <c r="U110" s="47">
        <v>91</v>
      </c>
      <c r="V110" s="47">
        <v>108</v>
      </c>
      <c r="W110" s="47">
        <v>22</v>
      </c>
      <c r="X110" s="47">
        <v>6</v>
      </c>
      <c r="Y110" s="47">
        <v>10</v>
      </c>
      <c r="Z110" s="47">
        <v>4</v>
      </c>
      <c r="AA110" s="47">
        <v>14</v>
      </c>
      <c r="AB110" s="47">
        <v>3</v>
      </c>
      <c r="AC110" s="47">
        <v>5</v>
      </c>
      <c r="AD110" s="47">
        <v>1</v>
      </c>
      <c r="AE110" s="47">
        <v>95</v>
      </c>
      <c r="AF110" s="39">
        <v>4.3453999999999997</v>
      </c>
      <c r="AG110" s="39">
        <v>1.2030000000000001</v>
      </c>
      <c r="AH110" s="39">
        <v>21.495999999999999</v>
      </c>
      <c r="AI110" s="39">
        <v>1.0185</v>
      </c>
      <c r="AJ110" s="39">
        <v>52298.9375</v>
      </c>
      <c r="AK110" s="39">
        <v>56.4497</v>
      </c>
      <c r="AL110" s="39">
        <v>24.736499999999999</v>
      </c>
      <c r="AM110" s="39">
        <v>8.4760000000000009</v>
      </c>
      <c r="AN110" s="39">
        <v>10.3378</v>
      </c>
      <c r="AO110" s="58" t="s">
        <v>513</v>
      </c>
      <c r="AP110" s="58" t="s">
        <v>284</v>
      </c>
    </row>
    <row r="111" spans="1:42" s="68" customFormat="1" x14ac:dyDescent="0.25">
      <c r="A111" s="68">
        <v>46064</v>
      </c>
      <c r="B111" s="190" t="s">
        <v>518</v>
      </c>
      <c r="C111" s="38">
        <v>44530</v>
      </c>
      <c r="D111" s="39">
        <v>1914.7294999999999</v>
      </c>
      <c r="E111" s="39">
        <v>2.0099999999999998</v>
      </c>
      <c r="F111" s="39">
        <v>22.211099999999998</v>
      </c>
      <c r="G111" s="39">
        <v>6.4509999999999996</v>
      </c>
      <c r="H111" s="39">
        <v>10.340999999999999</v>
      </c>
      <c r="I111" s="39">
        <v>26.166499999999999</v>
      </c>
      <c r="J111" s="39">
        <v>72.430400000000006</v>
      </c>
      <c r="K111" s="39">
        <v>49.300899999999999</v>
      </c>
      <c r="L111" s="39"/>
      <c r="M111" s="39"/>
      <c r="N111" s="39"/>
      <c r="O111" s="39"/>
      <c r="P111" s="39"/>
      <c r="Q111" s="39">
        <v>34.857399999999998</v>
      </c>
      <c r="R111" s="47">
        <v>93</v>
      </c>
      <c r="S111" s="47">
        <v>50</v>
      </c>
      <c r="T111" s="47">
        <v>7</v>
      </c>
      <c r="U111" s="47">
        <v>5</v>
      </c>
      <c r="V111" s="47">
        <v>112</v>
      </c>
      <c r="W111" s="47">
        <v>14</v>
      </c>
      <c r="X111" s="47">
        <v>1</v>
      </c>
      <c r="Y111" s="47">
        <v>1</v>
      </c>
      <c r="Z111" s="47"/>
      <c r="AA111" s="47"/>
      <c r="AB111" s="47"/>
      <c r="AC111" s="47"/>
      <c r="AD111" s="47"/>
      <c r="AE111" s="47">
        <v>16</v>
      </c>
      <c r="AF111" s="39">
        <v>3.0533999999999999</v>
      </c>
      <c r="AG111" s="39">
        <v>1.2293000000000001</v>
      </c>
      <c r="AH111" s="39">
        <v>25.934999999999999</v>
      </c>
      <c r="AI111" s="39">
        <v>1.7859</v>
      </c>
      <c r="AJ111" s="39">
        <v>48123.63351</v>
      </c>
      <c r="AK111" s="39">
        <v>51.547600000000003</v>
      </c>
      <c r="AL111" s="39">
        <v>11.0692</v>
      </c>
      <c r="AM111" s="39">
        <v>26.9892</v>
      </c>
      <c r="AN111" s="39">
        <v>10.3939</v>
      </c>
      <c r="AO111" s="58" t="s">
        <v>283</v>
      </c>
      <c r="AP111" s="58" t="s">
        <v>284</v>
      </c>
    </row>
    <row r="112" spans="1:42" s="68" customFormat="1" x14ac:dyDescent="0.25">
      <c r="A112" s="68">
        <v>2442</v>
      </c>
      <c r="B112" s="190" t="s">
        <v>519</v>
      </c>
      <c r="C112" s="38">
        <v>38789</v>
      </c>
      <c r="D112" s="39">
        <v>1163.5508</v>
      </c>
      <c r="E112" s="39">
        <v>1.1000000000000001</v>
      </c>
      <c r="F112" s="39">
        <v>129.75</v>
      </c>
      <c r="G112" s="39">
        <v>3.9247000000000001</v>
      </c>
      <c r="H112" s="39">
        <v>13.1409</v>
      </c>
      <c r="I112" s="39">
        <v>20.8551</v>
      </c>
      <c r="J112" s="39">
        <v>41.571199999999997</v>
      </c>
      <c r="K112" s="39">
        <v>29.529199999999999</v>
      </c>
      <c r="L112" s="39">
        <v>20.543500000000002</v>
      </c>
      <c r="M112" s="39">
        <v>28.429200000000002</v>
      </c>
      <c r="N112" s="39">
        <v>19.622299999999999</v>
      </c>
      <c r="O112" s="39">
        <v>14.128</v>
      </c>
      <c r="P112" s="39">
        <v>14.0136</v>
      </c>
      <c r="Q112" s="39">
        <v>14.948700000000001</v>
      </c>
      <c r="R112" s="47">
        <v>123</v>
      </c>
      <c r="S112" s="47">
        <v>117</v>
      </c>
      <c r="T112" s="47">
        <v>74</v>
      </c>
      <c r="U112" s="47">
        <v>75</v>
      </c>
      <c r="V112" s="47">
        <v>57</v>
      </c>
      <c r="W112" s="47">
        <v>73</v>
      </c>
      <c r="X112" s="47">
        <v>66</v>
      </c>
      <c r="Y112" s="47">
        <v>56</v>
      </c>
      <c r="Z112" s="47">
        <v>50</v>
      </c>
      <c r="AA112" s="47">
        <v>49</v>
      </c>
      <c r="AB112" s="47">
        <v>63</v>
      </c>
      <c r="AC112" s="47">
        <v>53</v>
      </c>
      <c r="AD112" s="47">
        <v>53</v>
      </c>
      <c r="AE112" s="47">
        <v>110</v>
      </c>
      <c r="AF112" s="39">
        <v>-0.15290000000000001</v>
      </c>
      <c r="AG112" s="39">
        <v>0.96699999999999997</v>
      </c>
      <c r="AH112" s="39">
        <v>17.492699999999999</v>
      </c>
      <c r="AI112" s="39">
        <v>0.95879999999999999</v>
      </c>
      <c r="AJ112" s="39">
        <v>43035.207349999997</v>
      </c>
      <c r="AK112" s="39">
        <v>64.063299999999998</v>
      </c>
      <c r="AL112" s="39">
        <v>11.4018</v>
      </c>
      <c r="AM112" s="39">
        <v>11.120900000000001</v>
      </c>
      <c r="AN112" s="39">
        <v>13.4139</v>
      </c>
      <c r="AO112" s="58" t="s">
        <v>520</v>
      </c>
      <c r="AP112" s="58" t="s">
        <v>521</v>
      </c>
    </row>
    <row r="113" spans="1:42" s="68" customFormat="1" x14ac:dyDescent="0.25">
      <c r="A113" s="68">
        <v>19759</v>
      </c>
      <c r="B113" s="190" t="s">
        <v>522</v>
      </c>
      <c r="C113" s="38">
        <v>38789</v>
      </c>
      <c r="D113" s="39">
        <v>1163.5508</v>
      </c>
      <c r="E113" s="39">
        <v>2</v>
      </c>
      <c r="F113" s="39">
        <v>125.37</v>
      </c>
      <c r="G113" s="39">
        <v>3.8433000000000002</v>
      </c>
      <c r="H113" s="39">
        <v>12.8849</v>
      </c>
      <c r="I113" s="39">
        <v>20.305199999999999</v>
      </c>
      <c r="J113" s="39">
        <v>40.313400000000001</v>
      </c>
      <c r="K113" s="39">
        <v>28.626100000000001</v>
      </c>
      <c r="L113" s="39">
        <v>19.785699999999999</v>
      </c>
      <c r="M113" s="39">
        <v>27.661300000000001</v>
      </c>
      <c r="N113" s="39">
        <v>18.930399999999999</v>
      </c>
      <c r="O113" s="39">
        <v>13.5794</v>
      </c>
      <c r="P113" s="39">
        <v>13.548500000000001</v>
      </c>
      <c r="Q113" s="39">
        <v>14.562200000000001</v>
      </c>
      <c r="R113" s="47">
        <v>124</v>
      </c>
      <c r="S113" s="47">
        <v>118</v>
      </c>
      <c r="T113" s="47">
        <v>77</v>
      </c>
      <c r="U113" s="47">
        <v>80</v>
      </c>
      <c r="V113" s="47">
        <v>69</v>
      </c>
      <c r="W113" s="47">
        <v>79</v>
      </c>
      <c r="X113" s="47">
        <v>75</v>
      </c>
      <c r="Y113" s="47">
        <v>60</v>
      </c>
      <c r="Z113" s="47">
        <v>57</v>
      </c>
      <c r="AA113" s="47">
        <v>56</v>
      </c>
      <c r="AB113" s="47">
        <v>69</v>
      </c>
      <c r="AC113" s="47">
        <v>58</v>
      </c>
      <c r="AD113" s="47">
        <v>57</v>
      </c>
      <c r="AE113" s="47">
        <v>113</v>
      </c>
      <c r="AF113" s="39">
        <v>-0.69820000000000004</v>
      </c>
      <c r="AG113" s="39">
        <v>0.93630000000000002</v>
      </c>
      <c r="AH113" s="39">
        <v>17.3245</v>
      </c>
      <c r="AI113" s="39">
        <v>0.95050000000000001</v>
      </c>
      <c r="AJ113" s="39">
        <v>43035.207349999997</v>
      </c>
      <c r="AK113" s="39">
        <v>64.063299999999998</v>
      </c>
      <c r="AL113" s="39">
        <v>11.4018</v>
      </c>
      <c r="AM113" s="39">
        <v>11.120900000000001</v>
      </c>
      <c r="AN113" s="39">
        <v>13.4139</v>
      </c>
      <c r="AO113" s="58" t="s">
        <v>520</v>
      </c>
      <c r="AP113" s="58" t="s">
        <v>521</v>
      </c>
    </row>
    <row r="114" spans="1:42" s="68" customFormat="1" x14ac:dyDescent="0.25">
      <c r="A114" s="68">
        <v>46217</v>
      </c>
      <c r="B114" s="190" t="s">
        <v>523</v>
      </c>
      <c r="C114" s="38">
        <v>44596</v>
      </c>
      <c r="D114" s="39">
        <v>677.97519999999997</v>
      </c>
      <c r="E114" s="39">
        <v>2.35</v>
      </c>
      <c r="F114" s="39">
        <v>12.66</v>
      </c>
      <c r="G114" s="39">
        <v>3.5158999999999998</v>
      </c>
      <c r="H114" s="39">
        <v>7.9283999999999999</v>
      </c>
      <c r="I114" s="39">
        <v>7.9283999999999999</v>
      </c>
      <c r="J114" s="39">
        <v>21.264399999999998</v>
      </c>
      <c r="K114" s="39">
        <v>15.7364</v>
      </c>
      <c r="L114" s="39"/>
      <c r="M114" s="39"/>
      <c r="N114" s="39"/>
      <c r="O114" s="39"/>
      <c r="P114" s="39"/>
      <c r="Q114" s="39">
        <v>9.9452999999999996</v>
      </c>
      <c r="R114" s="47">
        <v>2</v>
      </c>
      <c r="S114" s="47">
        <v>1</v>
      </c>
      <c r="T114" s="47">
        <v>126</v>
      </c>
      <c r="U114" s="47">
        <v>97</v>
      </c>
      <c r="V114" s="47">
        <v>128</v>
      </c>
      <c r="W114" s="47">
        <v>130</v>
      </c>
      <c r="X114" s="47">
        <v>124</v>
      </c>
      <c r="Y114" s="47">
        <v>108</v>
      </c>
      <c r="Z114" s="47"/>
      <c r="AA114" s="47"/>
      <c r="AB114" s="47"/>
      <c r="AC114" s="47"/>
      <c r="AD114" s="47"/>
      <c r="AE114" s="47">
        <v>129</v>
      </c>
      <c r="AF114" s="39">
        <v>-4.0255999999999998</v>
      </c>
      <c r="AG114" s="39">
        <v>0.8911</v>
      </c>
      <c r="AH114" s="39">
        <v>12.5977</v>
      </c>
      <c r="AI114" s="39">
        <v>0.83709999999999996</v>
      </c>
      <c r="AJ114" s="39">
        <v>10230.15949</v>
      </c>
      <c r="AK114" s="39">
        <v>28.133500000000002</v>
      </c>
      <c r="AL114" s="39">
        <v>50.012099999999997</v>
      </c>
      <c r="AM114" s="39">
        <v>21.044899999999998</v>
      </c>
      <c r="AN114" s="39">
        <v>0.8095</v>
      </c>
      <c r="AO114" s="58" t="s">
        <v>524</v>
      </c>
      <c r="AP114" s="58" t="s">
        <v>358</v>
      </c>
    </row>
    <row r="115" spans="1:42" s="68" customFormat="1" x14ac:dyDescent="0.25">
      <c r="A115" s="68">
        <v>2799</v>
      </c>
      <c r="B115" s="190" t="s">
        <v>525</v>
      </c>
      <c r="C115" s="38">
        <v>38611</v>
      </c>
      <c r="D115" s="39">
        <v>21990.429599999999</v>
      </c>
      <c r="E115" s="39">
        <v>1.66</v>
      </c>
      <c r="F115" s="39">
        <v>110.2642</v>
      </c>
      <c r="G115" s="39">
        <v>3.5173000000000001</v>
      </c>
      <c r="H115" s="39">
        <v>10.1915</v>
      </c>
      <c r="I115" s="39">
        <v>15.064</v>
      </c>
      <c r="J115" s="39">
        <v>29.471299999999999</v>
      </c>
      <c r="K115" s="39">
        <v>22.232800000000001</v>
      </c>
      <c r="L115" s="39">
        <v>16.0688</v>
      </c>
      <c r="M115" s="39">
        <v>24.973400000000002</v>
      </c>
      <c r="N115" s="39">
        <v>18.3322</v>
      </c>
      <c r="O115" s="39">
        <v>13.9834</v>
      </c>
      <c r="P115" s="39">
        <v>15.577999999999999</v>
      </c>
      <c r="Q115" s="39">
        <v>13.555300000000001</v>
      </c>
      <c r="R115" s="47">
        <v>103</v>
      </c>
      <c r="S115" s="47">
        <v>72</v>
      </c>
      <c r="T115" s="47">
        <v>85</v>
      </c>
      <c r="U115" s="47">
        <v>96</v>
      </c>
      <c r="V115" s="47">
        <v>115</v>
      </c>
      <c r="W115" s="47">
        <v>125</v>
      </c>
      <c r="X115" s="47">
        <v>115</v>
      </c>
      <c r="Y115" s="47">
        <v>101</v>
      </c>
      <c r="Z115" s="47">
        <v>89</v>
      </c>
      <c r="AA115" s="47">
        <v>70</v>
      </c>
      <c r="AB115" s="47">
        <v>76</v>
      </c>
      <c r="AC115" s="47">
        <v>54</v>
      </c>
      <c r="AD115" s="47">
        <v>38</v>
      </c>
      <c r="AE115" s="47">
        <v>116</v>
      </c>
      <c r="AF115" s="39">
        <v>-2.7204999999999999</v>
      </c>
      <c r="AG115" s="39">
        <v>0.83240000000000003</v>
      </c>
      <c r="AH115" s="39">
        <v>17.5503</v>
      </c>
      <c r="AI115" s="39">
        <v>0.97360000000000002</v>
      </c>
      <c r="AJ115" s="39">
        <v>43909.264130000003</v>
      </c>
      <c r="AK115" s="39">
        <v>51.636800000000001</v>
      </c>
      <c r="AL115" s="39">
        <v>19.854099999999999</v>
      </c>
      <c r="AM115" s="39">
        <v>17.890999999999998</v>
      </c>
      <c r="AN115" s="39">
        <v>10.6181</v>
      </c>
      <c r="AO115" s="58" t="s">
        <v>526</v>
      </c>
      <c r="AP115" s="58" t="s">
        <v>527</v>
      </c>
    </row>
    <row r="116" spans="1:42" s="68" customFormat="1" x14ac:dyDescent="0.25">
      <c r="A116" s="68">
        <v>2817</v>
      </c>
      <c r="B116" s="190" t="s">
        <v>528</v>
      </c>
      <c r="C116" s="38">
        <v>38271</v>
      </c>
      <c r="D116" s="39">
        <v>35016.002500000002</v>
      </c>
      <c r="E116" s="39">
        <v>1.57</v>
      </c>
      <c r="F116" s="39">
        <v>331.6413</v>
      </c>
      <c r="G116" s="39">
        <v>2.2581000000000002</v>
      </c>
      <c r="H116" s="39">
        <v>8.8884000000000007</v>
      </c>
      <c r="I116" s="39">
        <v>17.871500000000001</v>
      </c>
      <c r="J116" s="39">
        <v>27.819800000000001</v>
      </c>
      <c r="K116" s="39">
        <v>21.565899999999999</v>
      </c>
      <c r="L116" s="39">
        <v>15.3462</v>
      </c>
      <c r="M116" s="39">
        <v>23.882000000000001</v>
      </c>
      <c r="N116" s="39">
        <v>19.0505</v>
      </c>
      <c r="O116" s="39">
        <v>15.825699999999999</v>
      </c>
      <c r="P116" s="39">
        <v>15.899699999999999</v>
      </c>
      <c r="Q116" s="39">
        <v>19.329599999999999</v>
      </c>
      <c r="R116" s="47">
        <v>129</v>
      </c>
      <c r="S116" s="47">
        <v>121</v>
      </c>
      <c r="T116" s="47">
        <v>128</v>
      </c>
      <c r="U116" s="47">
        <v>127</v>
      </c>
      <c r="V116" s="47">
        <v>126</v>
      </c>
      <c r="W116" s="47">
        <v>110</v>
      </c>
      <c r="X116" s="47">
        <v>118</v>
      </c>
      <c r="Y116" s="47">
        <v>103</v>
      </c>
      <c r="Z116" s="47">
        <v>91</v>
      </c>
      <c r="AA116" s="47">
        <v>77</v>
      </c>
      <c r="AB116" s="47">
        <v>68</v>
      </c>
      <c r="AC116" s="47">
        <v>40</v>
      </c>
      <c r="AD116" s="47">
        <v>33</v>
      </c>
      <c r="AE116" s="47">
        <v>58</v>
      </c>
      <c r="AF116" s="39">
        <v>-4.8209999999999997</v>
      </c>
      <c r="AG116" s="39">
        <v>0.72970000000000002</v>
      </c>
      <c r="AH116" s="39">
        <v>20.674499999999998</v>
      </c>
      <c r="AI116" s="39">
        <v>1.1184000000000001</v>
      </c>
      <c r="AJ116" s="39">
        <v>32501.776760000001</v>
      </c>
      <c r="AK116" s="39">
        <v>35.018799999999999</v>
      </c>
      <c r="AL116" s="39">
        <v>36.055500000000002</v>
      </c>
      <c r="AM116" s="39">
        <v>5.7263000000000002</v>
      </c>
      <c r="AN116" s="39">
        <v>23.199400000000001</v>
      </c>
      <c r="AO116" s="58" t="s">
        <v>526</v>
      </c>
      <c r="AP116" s="58" t="s">
        <v>238</v>
      </c>
    </row>
    <row r="117" spans="1:42" s="68" customFormat="1" x14ac:dyDescent="0.25">
      <c r="A117" s="68">
        <v>46405</v>
      </c>
      <c r="B117" s="190" t="s">
        <v>529</v>
      </c>
      <c r="C117" s="38">
        <v>44628</v>
      </c>
      <c r="D117" s="39">
        <v>17007.264200000001</v>
      </c>
      <c r="E117" s="39">
        <v>1.7</v>
      </c>
      <c r="F117" s="39">
        <v>16.277100000000001</v>
      </c>
      <c r="G117" s="39">
        <v>5.3594999999999997</v>
      </c>
      <c r="H117" s="39">
        <v>12.782400000000001</v>
      </c>
      <c r="I117" s="39">
        <v>21.487200000000001</v>
      </c>
      <c r="J117" s="39">
        <v>38.280200000000001</v>
      </c>
      <c r="K117" s="39">
        <v>24.853899999999999</v>
      </c>
      <c r="L117" s="39"/>
      <c r="M117" s="39"/>
      <c r="N117" s="39"/>
      <c r="O117" s="39"/>
      <c r="P117" s="39"/>
      <c r="Q117" s="39">
        <v>22.5059</v>
      </c>
      <c r="R117" s="47">
        <v>21</v>
      </c>
      <c r="S117" s="47">
        <v>31</v>
      </c>
      <c r="T117" s="47">
        <v>50</v>
      </c>
      <c r="U117" s="47">
        <v>21</v>
      </c>
      <c r="V117" s="47">
        <v>73</v>
      </c>
      <c r="W117" s="47">
        <v>59</v>
      </c>
      <c r="X117" s="47">
        <v>85</v>
      </c>
      <c r="Y117" s="47">
        <v>91</v>
      </c>
      <c r="Z117" s="47"/>
      <c r="AA117" s="47"/>
      <c r="AB117" s="47"/>
      <c r="AC117" s="47"/>
      <c r="AD117" s="47"/>
      <c r="AE117" s="47">
        <v>38</v>
      </c>
      <c r="AF117" s="39">
        <v>-2.7656999999999998</v>
      </c>
      <c r="AG117" s="39">
        <v>1.3435999999999999</v>
      </c>
      <c r="AH117" s="39">
        <v>12.2087</v>
      </c>
      <c r="AI117" s="39">
        <v>0.7782</v>
      </c>
      <c r="AJ117" s="39">
        <v>20980.195540000001</v>
      </c>
      <c r="AK117" s="39">
        <v>36.244300000000003</v>
      </c>
      <c r="AL117" s="39">
        <v>25.642299999999999</v>
      </c>
      <c r="AM117" s="39">
        <v>34.522599999999997</v>
      </c>
      <c r="AN117" s="39">
        <v>3.5908000000000002</v>
      </c>
      <c r="AO117" s="58" t="s">
        <v>530</v>
      </c>
      <c r="AP117" s="58" t="s">
        <v>300</v>
      </c>
    </row>
    <row r="118" spans="1:42" s="68" customFormat="1" x14ac:dyDescent="0.25">
      <c r="A118" s="68">
        <v>38781</v>
      </c>
      <c r="B118" s="190" t="s">
        <v>531</v>
      </c>
      <c r="C118" s="38">
        <v>43371</v>
      </c>
      <c r="D118" s="39">
        <v>113.93510000000001</v>
      </c>
      <c r="E118" s="39">
        <v>2.2999999999999998</v>
      </c>
      <c r="F118" s="39">
        <v>23.2441</v>
      </c>
      <c r="G118" s="39">
        <v>3.331</v>
      </c>
      <c r="H118" s="39">
        <v>10.517799999999999</v>
      </c>
      <c r="I118" s="39">
        <v>15.805899999999999</v>
      </c>
      <c r="J118" s="39">
        <v>43.3078</v>
      </c>
      <c r="K118" s="39">
        <v>26.9419</v>
      </c>
      <c r="L118" s="39">
        <v>19.800699999999999</v>
      </c>
      <c r="M118" s="39">
        <v>23.185500000000001</v>
      </c>
      <c r="N118" s="39">
        <v>18.355</v>
      </c>
      <c r="O118" s="39"/>
      <c r="P118" s="39"/>
      <c r="Q118" s="39">
        <v>15.526999999999999</v>
      </c>
      <c r="R118" s="47">
        <v>56</v>
      </c>
      <c r="S118" s="47">
        <v>115</v>
      </c>
      <c r="T118" s="47">
        <v>130</v>
      </c>
      <c r="U118" s="47">
        <v>105</v>
      </c>
      <c r="V118" s="47">
        <v>110</v>
      </c>
      <c r="W118" s="47">
        <v>121</v>
      </c>
      <c r="X118" s="47">
        <v>58</v>
      </c>
      <c r="Y118" s="47">
        <v>77</v>
      </c>
      <c r="Z118" s="47">
        <v>56</v>
      </c>
      <c r="AA118" s="47">
        <v>80</v>
      </c>
      <c r="AB118" s="47">
        <v>75</v>
      </c>
      <c r="AC118" s="47"/>
      <c r="AD118" s="47"/>
      <c r="AE118" s="47">
        <v>96</v>
      </c>
      <c r="AF118" s="39">
        <v>-0.9173</v>
      </c>
      <c r="AG118" s="39">
        <v>0.87629999999999997</v>
      </c>
      <c r="AH118" s="39">
        <v>16.023099999999999</v>
      </c>
      <c r="AI118" s="39">
        <v>0.84279999999999999</v>
      </c>
      <c r="AJ118" s="39">
        <v>36202.928480000002</v>
      </c>
      <c r="AK118" s="39">
        <v>48.128700000000002</v>
      </c>
      <c r="AL118" s="39">
        <v>23.6372</v>
      </c>
      <c r="AM118" s="39">
        <v>14.456099999999999</v>
      </c>
      <c r="AN118" s="39">
        <v>13.777900000000001</v>
      </c>
      <c r="AO118" s="58" t="s">
        <v>532</v>
      </c>
      <c r="AP118" s="58" t="s">
        <v>533</v>
      </c>
    </row>
    <row r="119" spans="1:42" s="68" customFormat="1" x14ac:dyDescent="0.25">
      <c r="A119" s="68">
        <v>46622</v>
      </c>
      <c r="B119" s="190" t="s">
        <v>534</v>
      </c>
      <c r="C119" s="38">
        <v>44810</v>
      </c>
      <c r="D119" s="39">
        <v>2152.5763999999999</v>
      </c>
      <c r="E119" s="39">
        <v>1.99</v>
      </c>
      <c r="F119" s="39">
        <v>14.352399999999999</v>
      </c>
      <c r="G119" s="39">
        <v>3.9283000000000001</v>
      </c>
      <c r="H119" s="39">
        <v>10.303000000000001</v>
      </c>
      <c r="I119" s="39">
        <v>16.555399999999999</v>
      </c>
      <c r="J119" s="39">
        <v>27.962499999999999</v>
      </c>
      <c r="K119" s="39"/>
      <c r="L119" s="39"/>
      <c r="M119" s="39"/>
      <c r="N119" s="39"/>
      <c r="O119" s="39"/>
      <c r="P119" s="39"/>
      <c r="Q119" s="39">
        <v>20.929500000000001</v>
      </c>
      <c r="R119" s="47">
        <v>115</v>
      </c>
      <c r="S119" s="47">
        <v>107</v>
      </c>
      <c r="T119" s="47">
        <v>75</v>
      </c>
      <c r="U119" s="47">
        <v>74</v>
      </c>
      <c r="V119" s="47">
        <v>114</v>
      </c>
      <c r="W119" s="47">
        <v>117</v>
      </c>
      <c r="X119" s="47">
        <v>117</v>
      </c>
      <c r="Y119" s="47"/>
      <c r="Z119" s="47"/>
      <c r="AA119" s="47"/>
      <c r="AB119" s="47"/>
      <c r="AC119" s="47"/>
      <c r="AD119" s="47"/>
      <c r="AE119" s="47">
        <v>46</v>
      </c>
      <c r="AF119" s="39">
        <v>3.5438000000000001</v>
      </c>
      <c r="AG119" s="39">
        <v>2.8420000000000001</v>
      </c>
      <c r="AH119" s="39">
        <v>6.9603000000000002</v>
      </c>
      <c r="AI119" s="39">
        <v>0.63029999999999997</v>
      </c>
      <c r="AJ119" s="39">
        <v>57676.012739999998</v>
      </c>
      <c r="AK119" s="39">
        <v>77.792299999999997</v>
      </c>
      <c r="AL119" s="39">
        <v>10.790800000000001</v>
      </c>
      <c r="AM119" s="39">
        <v>10.913399999999999</v>
      </c>
      <c r="AN119" s="39">
        <v>0.50349999999999995</v>
      </c>
      <c r="AO119" s="58" t="s">
        <v>288</v>
      </c>
      <c r="AP119" s="58" t="s">
        <v>535</v>
      </c>
    </row>
    <row r="120" spans="1:42" s="68" customFormat="1" x14ac:dyDescent="0.25">
      <c r="A120" s="68">
        <v>2390</v>
      </c>
      <c r="B120" s="190" t="s">
        <v>536</v>
      </c>
      <c r="C120" s="38">
        <v>38667</v>
      </c>
      <c r="D120" s="39">
        <v>1110.6307999999999</v>
      </c>
      <c r="E120" s="39">
        <v>2.23</v>
      </c>
      <c r="F120" s="39">
        <v>162.52000000000001</v>
      </c>
      <c r="G120" s="39">
        <v>2.9609000000000001</v>
      </c>
      <c r="H120" s="39">
        <v>10.4626</v>
      </c>
      <c r="I120" s="39">
        <v>19.3367</v>
      </c>
      <c r="J120" s="39">
        <v>30.501799999999999</v>
      </c>
      <c r="K120" s="39">
        <v>25.070399999999999</v>
      </c>
      <c r="L120" s="39">
        <v>17.048200000000001</v>
      </c>
      <c r="M120" s="39">
        <v>25.377199999999998</v>
      </c>
      <c r="N120" s="39">
        <v>21.680700000000002</v>
      </c>
      <c r="O120" s="39">
        <v>15.4758</v>
      </c>
      <c r="P120" s="39">
        <v>14.7948</v>
      </c>
      <c r="Q120" s="39">
        <v>16.0501</v>
      </c>
      <c r="R120" s="47">
        <v>127</v>
      </c>
      <c r="S120" s="47">
        <v>122</v>
      </c>
      <c r="T120" s="47">
        <v>125</v>
      </c>
      <c r="U120" s="47">
        <v>118</v>
      </c>
      <c r="V120" s="47">
        <v>111</v>
      </c>
      <c r="W120" s="47">
        <v>90</v>
      </c>
      <c r="X120" s="47">
        <v>114</v>
      </c>
      <c r="Y120" s="47">
        <v>90</v>
      </c>
      <c r="Z120" s="47">
        <v>85</v>
      </c>
      <c r="AA120" s="47">
        <v>67</v>
      </c>
      <c r="AB120" s="47">
        <v>49</v>
      </c>
      <c r="AC120" s="47">
        <v>43</v>
      </c>
      <c r="AD120" s="47">
        <v>45</v>
      </c>
      <c r="AE120" s="47">
        <v>89</v>
      </c>
      <c r="AF120" s="39">
        <v>-2.7909999999999999</v>
      </c>
      <c r="AG120" s="39">
        <v>0.8347</v>
      </c>
      <c r="AH120" s="39">
        <v>18.881699999999999</v>
      </c>
      <c r="AI120" s="39">
        <v>1.0451999999999999</v>
      </c>
      <c r="AJ120" s="39">
        <v>55454.010179999997</v>
      </c>
      <c r="AK120" s="39">
        <v>77.766999999999996</v>
      </c>
      <c r="AL120" s="39">
        <v>10.746</v>
      </c>
      <c r="AM120" s="39">
        <v>8.2012</v>
      </c>
      <c r="AN120" s="39">
        <v>3.2858000000000001</v>
      </c>
      <c r="AO120" s="58" t="s">
        <v>537</v>
      </c>
      <c r="AP120" s="58" t="s">
        <v>538</v>
      </c>
    </row>
    <row r="121" spans="1:42" s="68" customFormat="1" x14ac:dyDescent="0.25">
      <c r="A121" s="68">
        <v>2947</v>
      </c>
      <c r="B121" s="190" t="s">
        <v>539</v>
      </c>
      <c r="C121" s="38">
        <v>39140</v>
      </c>
      <c r="D121" s="39">
        <v>6859.3486999999996</v>
      </c>
      <c r="E121" s="39">
        <v>1.79</v>
      </c>
      <c r="F121" s="39">
        <v>85.554699999999997</v>
      </c>
      <c r="G121" s="39">
        <v>3.4632999999999998</v>
      </c>
      <c r="H121" s="39">
        <v>12.7166</v>
      </c>
      <c r="I121" s="39">
        <v>21.312000000000001</v>
      </c>
      <c r="J121" s="39">
        <v>38.110199999999999</v>
      </c>
      <c r="K121" s="39">
        <v>26.849900000000002</v>
      </c>
      <c r="L121" s="39">
        <v>19.477399999999999</v>
      </c>
      <c r="M121" s="39">
        <v>27.7303</v>
      </c>
      <c r="N121" s="39">
        <v>21.151299999999999</v>
      </c>
      <c r="O121" s="39">
        <v>16.002700000000001</v>
      </c>
      <c r="P121" s="39">
        <v>16.261800000000001</v>
      </c>
      <c r="Q121" s="39">
        <v>13.1014</v>
      </c>
      <c r="R121" s="47">
        <v>98</v>
      </c>
      <c r="S121" s="47">
        <v>63</v>
      </c>
      <c r="T121" s="47">
        <v>69</v>
      </c>
      <c r="U121" s="47">
        <v>101</v>
      </c>
      <c r="V121" s="47">
        <v>76</v>
      </c>
      <c r="W121" s="47">
        <v>62</v>
      </c>
      <c r="X121" s="47">
        <v>88</v>
      </c>
      <c r="Y121" s="47">
        <v>78</v>
      </c>
      <c r="Z121" s="47">
        <v>61</v>
      </c>
      <c r="AA121" s="47">
        <v>55</v>
      </c>
      <c r="AB121" s="47">
        <v>51</v>
      </c>
      <c r="AC121" s="47">
        <v>38</v>
      </c>
      <c r="AD121" s="47">
        <v>29</v>
      </c>
      <c r="AE121" s="47">
        <v>122</v>
      </c>
      <c r="AF121" s="39">
        <v>-2.5554000000000001</v>
      </c>
      <c r="AG121" s="39">
        <v>0.92390000000000005</v>
      </c>
      <c r="AH121" s="39">
        <v>19.3569</v>
      </c>
      <c r="AI121" s="39">
        <v>0.96760000000000002</v>
      </c>
      <c r="AJ121" s="39">
        <v>35895.670159999994</v>
      </c>
      <c r="AK121" s="39">
        <v>54.095300000000002</v>
      </c>
      <c r="AL121" s="39">
        <v>37.827399999999997</v>
      </c>
      <c r="AM121" s="39">
        <v>6.4767999999999999</v>
      </c>
      <c r="AN121" s="39">
        <v>1.6005</v>
      </c>
      <c r="AO121" s="58" t="s">
        <v>540</v>
      </c>
      <c r="AP121" s="58" t="s">
        <v>535</v>
      </c>
    </row>
    <row r="122" spans="1:42" s="68" customFormat="1" x14ac:dyDescent="0.25">
      <c r="A122" s="68">
        <v>2370</v>
      </c>
      <c r="B122" s="190" t="s">
        <v>541</v>
      </c>
      <c r="C122" s="38">
        <v>36824</v>
      </c>
      <c r="D122" s="39">
        <v>2724.9234999999999</v>
      </c>
      <c r="E122" s="39">
        <v>1.97</v>
      </c>
      <c r="F122" s="39">
        <v>380.16660000000002</v>
      </c>
      <c r="G122" s="39">
        <v>4.1773999999999996</v>
      </c>
      <c r="H122" s="39">
        <v>13.8157</v>
      </c>
      <c r="I122" s="39">
        <v>18.426200000000001</v>
      </c>
      <c r="J122" s="39">
        <v>41.932000000000002</v>
      </c>
      <c r="K122" s="39">
        <v>28.015999999999998</v>
      </c>
      <c r="L122" s="39">
        <v>21.283000000000001</v>
      </c>
      <c r="M122" s="39">
        <v>30.164400000000001</v>
      </c>
      <c r="N122" s="39">
        <v>23.2516</v>
      </c>
      <c r="O122" s="39">
        <v>15.937900000000001</v>
      </c>
      <c r="P122" s="39">
        <v>16.429099999999998</v>
      </c>
      <c r="Q122" s="39">
        <v>16.5303</v>
      </c>
      <c r="R122" s="47">
        <v>38</v>
      </c>
      <c r="S122" s="47">
        <v>33</v>
      </c>
      <c r="T122" s="47">
        <v>60</v>
      </c>
      <c r="U122" s="47">
        <v>60</v>
      </c>
      <c r="V122" s="47">
        <v>47</v>
      </c>
      <c r="W122" s="47">
        <v>100</v>
      </c>
      <c r="X122" s="47">
        <v>65</v>
      </c>
      <c r="Y122" s="47">
        <v>67</v>
      </c>
      <c r="Z122" s="47">
        <v>45</v>
      </c>
      <c r="AA122" s="47">
        <v>33</v>
      </c>
      <c r="AB122" s="47">
        <v>37</v>
      </c>
      <c r="AC122" s="47">
        <v>39</v>
      </c>
      <c r="AD122" s="47">
        <v>27</v>
      </c>
      <c r="AE122" s="47">
        <v>84</v>
      </c>
      <c r="AF122" s="39">
        <v>6.1116999999999999</v>
      </c>
      <c r="AG122" s="39">
        <v>0.98219999999999996</v>
      </c>
      <c r="AH122" s="39">
        <v>21.06</v>
      </c>
      <c r="AI122" s="39">
        <v>0.91020000000000001</v>
      </c>
      <c r="AJ122" s="39">
        <v>37223.243629999997</v>
      </c>
      <c r="AK122" s="39">
        <v>40.887900000000002</v>
      </c>
      <c r="AL122" s="39">
        <v>23.384499999999999</v>
      </c>
      <c r="AM122" s="39">
        <v>31.1266</v>
      </c>
      <c r="AN122" s="39">
        <v>4.601</v>
      </c>
      <c r="AO122" s="58" t="s">
        <v>542</v>
      </c>
      <c r="AP122" s="58" t="s">
        <v>535</v>
      </c>
    </row>
    <row r="123" spans="1:42" s="68" customFormat="1" x14ac:dyDescent="0.25">
      <c r="A123" s="68">
        <v>3098</v>
      </c>
      <c r="B123" s="190" t="s">
        <v>543</v>
      </c>
      <c r="C123" s="38">
        <v>38167</v>
      </c>
      <c r="D123" s="39">
        <v>8483.9729000000007</v>
      </c>
      <c r="E123" s="39">
        <v>1.77</v>
      </c>
      <c r="F123" s="39">
        <v>368.35019999999997</v>
      </c>
      <c r="G123" s="39">
        <v>4.7648999999999999</v>
      </c>
      <c r="H123" s="39">
        <v>14.7074</v>
      </c>
      <c r="I123" s="39">
        <v>24.508600000000001</v>
      </c>
      <c r="J123" s="39">
        <v>50.709499999999998</v>
      </c>
      <c r="K123" s="39">
        <v>37.3962</v>
      </c>
      <c r="L123" s="39">
        <v>26.9666</v>
      </c>
      <c r="M123" s="39">
        <v>30.0318</v>
      </c>
      <c r="N123" s="39">
        <v>23.6858</v>
      </c>
      <c r="O123" s="39">
        <v>16.1082</v>
      </c>
      <c r="P123" s="39">
        <v>17.5608</v>
      </c>
      <c r="Q123" s="39">
        <v>19.651499999999999</v>
      </c>
      <c r="R123" s="47">
        <v>36</v>
      </c>
      <c r="S123" s="47">
        <v>5</v>
      </c>
      <c r="T123" s="47">
        <v>55</v>
      </c>
      <c r="U123" s="47">
        <v>37</v>
      </c>
      <c r="V123" s="47">
        <v>30</v>
      </c>
      <c r="W123" s="47">
        <v>23</v>
      </c>
      <c r="X123" s="47">
        <v>23</v>
      </c>
      <c r="Y123" s="47">
        <v>14</v>
      </c>
      <c r="Z123" s="47">
        <v>10</v>
      </c>
      <c r="AA123" s="47">
        <v>34</v>
      </c>
      <c r="AB123" s="47">
        <v>31</v>
      </c>
      <c r="AC123" s="47">
        <v>35</v>
      </c>
      <c r="AD123" s="47">
        <v>15</v>
      </c>
      <c r="AE123" s="47">
        <v>56</v>
      </c>
      <c r="AF123" s="39">
        <v>4.8437000000000001</v>
      </c>
      <c r="AG123" s="39">
        <v>1.2090000000000001</v>
      </c>
      <c r="AH123" s="39">
        <v>16.779599999999999</v>
      </c>
      <c r="AI123" s="39">
        <v>0.87009999999999998</v>
      </c>
      <c r="AJ123" s="39">
        <v>28479.289539999998</v>
      </c>
      <c r="AK123" s="39">
        <v>53.145899999999997</v>
      </c>
      <c r="AL123" s="39">
        <v>19.1081</v>
      </c>
      <c r="AM123" s="39">
        <v>25.035299999999999</v>
      </c>
      <c r="AN123" s="39">
        <v>2.7107000000000001</v>
      </c>
      <c r="AO123" s="58" t="s">
        <v>544</v>
      </c>
      <c r="AP123" s="58" t="s">
        <v>545</v>
      </c>
    </row>
    <row r="124" spans="1:42" s="68" customFormat="1" x14ac:dyDescent="0.25">
      <c r="A124" s="68">
        <v>39283</v>
      </c>
      <c r="B124" s="190" t="s">
        <v>546</v>
      </c>
      <c r="C124" s="38">
        <v>43349</v>
      </c>
      <c r="D124" s="39">
        <v>2909.5798</v>
      </c>
      <c r="E124" s="39">
        <v>1.94</v>
      </c>
      <c r="F124" s="39">
        <v>23.666599999999999</v>
      </c>
      <c r="G124" s="39">
        <v>5.1349</v>
      </c>
      <c r="H124" s="39">
        <v>12.0694</v>
      </c>
      <c r="I124" s="39">
        <v>17.610299999999999</v>
      </c>
      <c r="J124" s="39">
        <v>34.143900000000002</v>
      </c>
      <c r="K124" s="39">
        <v>24.3386</v>
      </c>
      <c r="L124" s="39">
        <v>16.9329</v>
      </c>
      <c r="M124" s="39">
        <v>22.564699999999998</v>
      </c>
      <c r="N124" s="39">
        <v>18.6066</v>
      </c>
      <c r="O124" s="39"/>
      <c r="P124" s="39"/>
      <c r="Q124" s="39">
        <v>15.7094</v>
      </c>
      <c r="R124" s="47">
        <v>22</v>
      </c>
      <c r="S124" s="47">
        <v>66</v>
      </c>
      <c r="T124" s="47">
        <v>9</v>
      </c>
      <c r="U124" s="47">
        <v>27</v>
      </c>
      <c r="V124" s="47">
        <v>93</v>
      </c>
      <c r="W124" s="47">
        <v>112</v>
      </c>
      <c r="X124" s="47">
        <v>106</v>
      </c>
      <c r="Y124" s="47">
        <v>94</v>
      </c>
      <c r="Z124" s="47">
        <v>87</v>
      </c>
      <c r="AA124" s="47">
        <v>83</v>
      </c>
      <c r="AB124" s="47">
        <v>73</v>
      </c>
      <c r="AC124" s="47"/>
      <c r="AD124" s="47"/>
      <c r="AE124" s="47">
        <v>94</v>
      </c>
      <c r="AF124" s="39">
        <v>-2.6278999999999999</v>
      </c>
      <c r="AG124" s="39">
        <v>0.81130000000000002</v>
      </c>
      <c r="AH124" s="39">
        <v>16.084199999999999</v>
      </c>
      <c r="AI124" s="39">
        <v>0.88319999999999999</v>
      </c>
      <c r="AJ124" s="39">
        <v>38923.860720000004</v>
      </c>
      <c r="AK124" s="39">
        <v>46.328600000000002</v>
      </c>
      <c r="AL124" s="39">
        <v>22.021000000000001</v>
      </c>
      <c r="AM124" s="39">
        <v>27.053699999999999</v>
      </c>
      <c r="AN124" s="39">
        <v>4.5967000000000002</v>
      </c>
      <c r="AO124" s="58" t="s">
        <v>547</v>
      </c>
      <c r="AP124" s="58" t="s">
        <v>548</v>
      </c>
    </row>
    <row r="125" spans="1:42" s="68" customFormat="1" x14ac:dyDescent="0.25">
      <c r="A125" s="68">
        <v>44148</v>
      </c>
      <c r="B125" s="190" t="s">
        <v>549</v>
      </c>
      <c r="C125" s="38">
        <v>43804</v>
      </c>
      <c r="D125" s="39">
        <v>1815.9319</v>
      </c>
      <c r="E125" s="39">
        <v>2.04</v>
      </c>
      <c r="F125" s="39">
        <v>23.959599999999998</v>
      </c>
      <c r="G125" s="39">
        <v>3.9426000000000001</v>
      </c>
      <c r="H125" s="39">
        <v>12.5297</v>
      </c>
      <c r="I125" s="39">
        <v>17.694800000000001</v>
      </c>
      <c r="J125" s="39">
        <v>38.455599999999997</v>
      </c>
      <c r="K125" s="39">
        <v>27.791899999999998</v>
      </c>
      <c r="L125" s="39">
        <v>19.6782</v>
      </c>
      <c r="M125" s="39">
        <v>27.834599999999998</v>
      </c>
      <c r="N125" s="39"/>
      <c r="O125" s="39"/>
      <c r="P125" s="39"/>
      <c r="Q125" s="39">
        <v>20.635899999999999</v>
      </c>
      <c r="R125" s="47">
        <v>16</v>
      </c>
      <c r="S125" s="47">
        <v>87</v>
      </c>
      <c r="T125" s="47">
        <v>91</v>
      </c>
      <c r="U125" s="47">
        <v>72</v>
      </c>
      <c r="V125" s="47">
        <v>84</v>
      </c>
      <c r="W125" s="47">
        <v>111</v>
      </c>
      <c r="X125" s="47">
        <v>84</v>
      </c>
      <c r="Y125" s="47">
        <v>70</v>
      </c>
      <c r="Z125" s="47">
        <v>60</v>
      </c>
      <c r="AA125" s="47">
        <v>54</v>
      </c>
      <c r="AB125" s="47"/>
      <c r="AC125" s="47"/>
      <c r="AD125" s="47"/>
      <c r="AE125" s="47">
        <v>49</v>
      </c>
      <c r="AF125" s="39">
        <v>-0.2412</v>
      </c>
      <c r="AG125" s="39">
        <v>0.97740000000000005</v>
      </c>
      <c r="AH125" s="39">
        <v>18.115100000000002</v>
      </c>
      <c r="AI125" s="39">
        <v>1.0112000000000001</v>
      </c>
      <c r="AJ125" s="39">
        <v>37053.696029999999</v>
      </c>
      <c r="AK125" s="39">
        <v>58.482399999999998</v>
      </c>
      <c r="AL125" s="39">
        <v>17.689499999999999</v>
      </c>
      <c r="AM125" s="39">
        <v>20.411300000000001</v>
      </c>
      <c r="AN125" s="39">
        <v>3.4167999999999998</v>
      </c>
      <c r="AO125" s="58" t="s">
        <v>550</v>
      </c>
      <c r="AP125" s="58" t="s">
        <v>551</v>
      </c>
    </row>
    <row r="126" spans="1:42" s="68" customFormat="1" x14ac:dyDescent="0.25">
      <c r="A126" s="68">
        <v>3096</v>
      </c>
      <c r="B126" s="190" t="s">
        <v>552</v>
      </c>
      <c r="C126" s="38">
        <v>34025</v>
      </c>
      <c r="D126" s="39">
        <v>7967.5295999999998</v>
      </c>
      <c r="E126" s="39">
        <v>1.78</v>
      </c>
      <c r="F126" s="39">
        <v>539.09860000000003</v>
      </c>
      <c r="G126" s="39">
        <v>3.7610999999999999</v>
      </c>
      <c r="H126" s="39">
        <v>11.9376</v>
      </c>
      <c r="I126" s="39">
        <v>19.099399999999999</v>
      </c>
      <c r="J126" s="39">
        <v>32.616399999999999</v>
      </c>
      <c r="K126" s="39">
        <v>28.1951</v>
      </c>
      <c r="L126" s="39">
        <v>20.808499999999999</v>
      </c>
      <c r="M126" s="39">
        <v>27.4818</v>
      </c>
      <c r="N126" s="39">
        <v>21.667899999999999</v>
      </c>
      <c r="O126" s="39">
        <v>16.150400000000001</v>
      </c>
      <c r="P126" s="39">
        <v>16.0228</v>
      </c>
      <c r="Q126" s="39">
        <v>13.517300000000001</v>
      </c>
      <c r="R126" s="47">
        <v>32</v>
      </c>
      <c r="S126" s="47">
        <v>11</v>
      </c>
      <c r="T126" s="47">
        <v>4</v>
      </c>
      <c r="U126" s="47">
        <v>82</v>
      </c>
      <c r="V126" s="47">
        <v>95</v>
      </c>
      <c r="W126" s="47">
        <v>97</v>
      </c>
      <c r="X126" s="47">
        <v>110</v>
      </c>
      <c r="Y126" s="47">
        <v>64</v>
      </c>
      <c r="Z126" s="47">
        <v>48</v>
      </c>
      <c r="AA126" s="47">
        <v>57</v>
      </c>
      <c r="AB126" s="47">
        <v>50</v>
      </c>
      <c r="AC126" s="47">
        <v>34</v>
      </c>
      <c r="AD126" s="47">
        <v>32</v>
      </c>
      <c r="AE126" s="47">
        <v>117</v>
      </c>
      <c r="AF126" s="39">
        <v>2.6897000000000002</v>
      </c>
      <c r="AG126" s="39">
        <v>1.2179</v>
      </c>
      <c r="AH126" s="39">
        <v>14.3507</v>
      </c>
      <c r="AI126" s="39">
        <v>0.70009999999999994</v>
      </c>
      <c r="AJ126" s="39">
        <v>43429.109279999997</v>
      </c>
      <c r="AK126" s="39">
        <v>42.751800000000003</v>
      </c>
      <c r="AL126" s="39">
        <v>37.659599999999998</v>
      </c>
      <c r="AM126" s="39">
        <v>14.6069</v>
      </c>
      <c r="AN126" s="39">
        <v>4.9817</v>
      </c>
      <c r="AO126" s="58" t="s">
        <v>553</v>
      </c>
      <c r="AP126" s="58" t="s">
        <v>554</v>
      </c>
    </row>
    <row r="127" spans="1:42" s="68" customFormat="1" x14ac:dyDescent="0.25">
      <c r="A127" s="68">
        <v>47480</v>
      </c>
      <c r="B127" s="190" t="s">
        <v>555</v>
      </c>
      <c r="C127" s="38">
        <v>44959</v>
      </c>
      <c r="D127" s="39">
        <v>3160.0185000000001</v>
      </c>
      <c r="E127" s="39">
        <v>1.9</v>
      </c>
      <c r="F127" s="39">
        <v>15.142300000000001</v>
      </c>
      <c r="G127" s="39">
        <v>4.6433</v>
      </c>
      <c r="H127" s="39">
        <v>13.433999999999999</v>
      </c>
      <c r="I127" s="39">
        <v>16.3414</v>
      </c>
      <c r="J127" s="39">
        <v>31.645800000000001</v>
      </c>
      <c r="K127" s="39"/>
      <c r="L127" s="39"/>
      <c r="M127" s="39"/>
      <c r="N127" s="39"/>
      <c r="O127" s="39"/>
      <c r="P127" s="39"/>
      <c r="Q127" s="39">
        <v>32.0319</v>
      </c>
      <c r="R127" s="47">
        <v>11</v>
      </c>
      <c r="S127" s="47">
        <v>12</v>
      </c>
      <c r="T127" s="47">
        <v>8</v>
      </c>
      <c r="U127" s="47">
        <v>41</v>
      </c>
      <c r="V127" s="47">
        <v>51</v>
      </c>
      <c r="W127" s="47">
        <v>120</v>
      </c>
      <c r="X127" s="47">
        <v>111</v>
      </c>
      <c r="Y127" s="47"/>
      <c r="Z127" s="47"/>
      <c r="AA127" s="47"/>
      <c r="AB127" s="47"/>
      <c r="AC127" s="47"/>
      <c r="AD127" s="47"/>
      <c r="AE127" s="47">
        <v>19</v>
      </c>
      <c r="AF127" s="39">
        <v>-6.5015000000000001</v>
      </c>
      <c r="AG127" s="39">
        <v>10.5627</v>
      </c>
      <c r="AH127" s="39">
        <v>2.5364</v>
      </c>
      <c r="AI127" s="39">
        <v>0.79420000000000002</v>
      </c>
      <c r="AJ127" s="39">
        <v>26329.640100000001</v>
      </c>
      <c r="AK127" s="39">
        <v>39.644300000000001</v>
      </c>
      <c r="AL127" s="39">
        <v>21.327500000000001</v>
      </c>
      <c r="AM127" s="39">
        <v>33.904000000000003</v>
      </c>
      <c r="AN127" s="39">
        <v>5.1242000000000001</v>
      </c>
      <c r="AO127" s="58" t="s">
        <v>556</v>
      </c>
      <c r="AP127" s="58" t="s">
        <v>557</v>
      </c>
    </row>
    <row r="128" spans="1:42" s="68" customFormat="1" x14ac:dyDescent="0.25">
      <c r="A128" s="68">
        <v>3317</v>
      </c>
      <c r="B128" s="190" t="s">
        <v>558</v>
      </c>
      <c r="C128" s="38">
        <v>34363</v>
      </c>
      <c r="D128" s="39">
        <v>369.02820000000003</v>
      </c>
      <c r="E128" s="39">
        <v>2.64</v>
      </c>
      <c r="F128" s="39">
        <v>242.52</v>
      </c>
      <c r="G128" s="39">
        <v>6.2240000000000002</v>
      </c>
      <c r="H128" s="39">
        <v>14.1378</v>
      </c>
      <c r="I128" s="39">
        <v>20.8672</v>
      </c>
      <c r="J128" s="39">
        <v>46.422699999999999</v>
      </c>
      <c r="K128" s="39">
        <v>28.487100000000002</v>
      </c>
      <c r="L128" s="39">
        <v>20.2422</v>
      </c>
      <c r="M128" s="39">
        <v>25.0427</v>
      </c>
      <c r="N128" s="39">
        <v>18.380199999999999</v>
      </c>
      <c r="O128" s="39">
        <v>11.594099999999999</v>
      </c>
      <c r="P128" s="39">
        <v>11.7118</v>
      </c>
      <c r="Q128" s="39">
        <v>11.011200000000001</v>
      </c>
      <c r="R128" s="47">
        <v>17</v>
      </c>
      <c r="S128" s="47">
        <v>37</v>
      </c>
      <c r="T128" s="47">
        <v>17</v>
      </c>
      <c r="U128" s="47">
        <v>8</v>
      </c>
      <c r="V128" s="47">
        <v>36</v>
      </c>
      <c r="W128" s="47">
        <v>72</v>
      </c>
      <c r="X128" s="47">
        <v>40</v>
      </c>
      <c r="Y128" s="47">
        <v>62</v>
      </c>
      <c r="Z128" s="47">
        <v>52</v>
      </c>
      <c r="AA128" s="47">
        <v>69</v>
      </c>
      <c r="AB128" s="47">
        <v>74</v>
      </c>
      <c r="AC128" s="47">
        <v>67</v>
      </c>
      <c r="AD128" s="47">
        <v>60</v>
      </c>
      <c r="AE128" s="47">
        <v>127</v>
      </c>
      <c r="AF128" s="39">
        <v>-0.75</v>
      </c>
      <c r="AG128" s="39">
        <v>0.91090000000000004</v>
      </c>
      <c r="AH128" s="39">
        <v>16.726099999999999</v>
      </c>
      <c r="AI128" s="39">
        <v>0.89800000000000002</v>
      </c>
      <c r="AJ128" s="39">
        <v>38168.21974</v>
      </c>
      <c r="AK128" s="39">
        <v>67.436000000000007</v>
      </c>
      <c r="AL128" s="39">
        <v>11.0679</v>
      </c>
      <c r="AM128" s="39">
        <v>20.7605</v>
      </c>
      <c r="AN128" s="39">
        <v>0.73560000000000003</v>
      </c>
      <c r="AO128" s="58" t="s">
        <v>294</v>
      </c>
      <c r="AP128" s="58" t="s">
        <v>295</v>
      </c>
    </row>
    <row r="129" spans="1:42" s="68" customFormat="1" x14ac:dyDescent="0.25">
      <c r="A129" s="68">
        <v>14559</v>
      </c>
      <c r="B129" s="190" t="s">
        <v>559</v>
      </c>
      <c r="C129" s="38">
        <v>40704</v>
      </c>
      <c r="D129" s="39">
        <v>2207.5506</v>
      </c>
      <c r="E129" s="39">
        <v>2.0299999999999998</v>
      </c>
      <c r="F129" s="39">
        <v>50.61</v>
      </c>
      <c r="G129" s="39">
        <v>2.8241000000000001</v>
      </c>
      <c r="H129" s="39">
        <v>9.1674000000000007</v>
      </c>
      <c r="I129" s="39">
        <v>14.9183</v>
      </c>
      <c r="J129" s="39">
        <v>32.7301</v>
      </c>
      <c r="K129" s="39">
        <v>25.175699999999999</v>
      </c>
      <c r="L129" s="39">
        <v>17.676300000000001</v>
      </c>
      <c r="M129" s="39">
        <v>26.215599999999998</v>
      </c>
      <c r="N129" s="39">
        <v>22.059100000000001</v>
      </c>
      <c r="O129" s="39">
        <v>15.727499999999999</v>
      </c>
      <c r="P129" s="39">
        <v>13.217700000000001</v>
      </c>
      <c r="Q129" s="39">
        <v>13.123100000000001</v>
      </c>
      <c r="R129" s="47">
        <v>110</v>
      </c>
      <c r="S129" s="47">
        <v>116</v>
      </c>
      <c r="T129" s="47">
        <v>107</v>
      </c>
      <c r="U129" s="47">
        <v>122</v>
      </c>
      <c r="V129" s="47">
        <v>124</v>
      </c>
      <c r="W129" s="47">
        <v>126</v>
      </c>
      <c r="X129" s="47">
        <v>109</v>
      </c>
      <c r="Y129" s="47">
        <v>88</v>
      </c>
      <c r="Z129" s="47">
        <v>80</v>
      </c>
      <c r="AA129" s="47">
        <v>62</v>
      </c>
      <c r="AB129" s="47">
        <v>48</v>
      </c>
      <c r="AC129" s="47">
        <v>41</v>
      </c>
      <c r="AD129" s="47">
        <v>58</v>
      </c>
      <c r="AE129" s="47">
        <v>121</v>
      </c>
      <c r="AF129" s="39">
        <v>-1.4424000000000001</v>
      </c>
      <c r="AG129" s="39">
        <v>0.91600000000000004</v>
      </c>
      <c r="AH129" s="39">
        <v>18.958300000000001</v>
      </c>
      <c r="AI129" s="39">
        <v>1.0565</v>
      </c>
      <c r="AJ129" s="39">
        <v>41139.666140000001</v>
      </c>
      <c r="AK129" s="39">
        <v>58.649099999999997</v>
      </c>
      <c r="AL129" s="39">
        <v>20.457599999999999</v>
      </c>
      <c r="AM129" s="39">
        <v>18.612400000000001</v>
      </c>
      <c r="AN129" s="39">
        <v>2.2808999999999999</v>
      </c>
      <c r="AO129" s="58" t="s">
        <v>560</v>
      </c>
      <c r="AP129" s="58" t="s">
        <v>284</v>
      </c>
    </row>
    <row r="130" spans="1:42" s="68" customFormat="1" x14ac:dyDescent="0.25">
      <c r="A130" s="68">
        <v>22068</v>
      </c>
      <c r="B130" s="190" t="s">
        <v>561</v>
      </c>
      <c r="C130" s="38">
        <v>43682</v>
      </c>
      <c r="D130" s="39">
        <v>425.44</v>
      </c>
      <c r="E130" s="39">
        <v>2.48</v>
      </c>
      <c r="F130" s="39">
        <v>25.36</v>
      </c>
      <c r="G130" s="39">
        <v>1.1971000000000001</v>
      </c>
      <c r="H130" s="39">
        <v>7.1851000000000003</v>
      </c>
      <c r="I130" s="39">
        <v>14.4404</v>
      </c>
      <c r="J130" s="39">
        <v>26.483799999999999</v>
      </c>
      <c r="K130" s="39">
        <v>20.979500000000002</v>
      </c>
      <c r="L130" s="39">
        <v>15.2348</v>
      </c>
      <c r="M130" s="39">
        <v>23.599499999999999</v>
      </c>
      <c r="N130" s="39"/>
      <c r="O130" s="39"/>
      <c r="P130" s="39"/>
      <c r="Q130" s="39">
        <v>20.493300000000001</v>
      </c>
      <c r="R130" s="47">
        <v>114</v>
      </c>
      <c r="S130" s="47">
        <v>100</v>
      </c>
      <c r="T130" s="47">
        <v>123</v>
      </c>
      <c r="U130" s="47">
        <v>130</v>
      </c>
      <c r="V130" s="47">
        <v>130</v>
      </c>
      <c r="W130" s="47">
        <v>127</v>
      </c>
      <c r="X130" s="47">
        <v>121</v>
      </c>
      <c r="Y130" s="47">
        <v>105</v>
      </c>
      <c r="Z130" s="47">
        <v>92</v>
      </c>
      <c r="AA130" s="47">
        <v>78</v>
      </c>
      <c r="AB130" s="47"/>
      <c r="AC130" s="47"/>
      <c r="AD130" s="47"/>
      <c r="AE130" s="47">
        <v>50</v>
      </c>
      <c r="AF130" s="39">
        <v>-2.4270999999999998</v>
      </c>
      <c r="AG130" s="39">
        <v>0.84560000000000002</v>
      </c>
      <c r="AH130" s="39">
        <v>17.2789</v>
      </c>
      <c r="AI130" s="39">
        <v>0.95709999999999995</v>
      </c>
      <c r="AJ130" s="39">
        <v>52416.705880000001</v>
      </c>
      <c r="AK130" s="39">
        <v>61.016399999999997</v>
      </c>
      <c r="AL130" s="39">
        <v>29.232099999999999</v>
      </c>
      <c r="AM130" s="39">
        <v>4.9595000000000002</v>
      </c>
      <c r="AN130" s="39">
        <v>4.7920999999999996</v>
      </c>
      <c r="AO130" s="58" t="s">
        <v>562</v>
      </c>
      <c r="AP130" s="58" t="s">
        <v>284</v>
      </c>
    </row>
    <row r="131" spans="1:42" s="68" customFormat="1" x14ac:dyDescent="0.25">
      <c r="A131" s="68">
        <v>44300</v>
      </c>
      <c r="B131" s="190" t="s">
        <v>563</v>
      </c>
      <c r="C131" s="38">
        <v>43805</v>
      </c>
      <c r="D131" s="39">
        <v>817.18349999999998</v>
      </c>
      <c r="E131" s="39">
        <v>2.2799999999999998</v>
      </c>
      <c r="F131" s="39">
        <v>25.5</v>
      </c>
      <c r="G131" s="39">
        <v>2.3685</v>
      </c>
      <c r="H131" s="39">
        <v>11.5974</v>
      </c>
      <c r="I131" s="39">
        <v>18.8811</v>
      </c>
      <c r="J131" s="39">
        <v>34.9206</v>
      </c>
      <c r="K131" s="39">
        <v>25.538799999999998</v>
      </c>
      <c r="L131" s="39">
        <v>19.309799999999999</v>
      </c>
      <c r="M131" s="39">
        <v>26.6648</v>
      </c>
      <c r="N131" s="39"/>
      <c r="O131" s="39"/>
      <c r="P131" s="39"/>
      <c r="Q131" s="39">
        <v>22.275099999999998</v>
      </c>
      <c r="R131" s="47">
        <v>85</v>
      </c>
      <c r="S131" s="47">
        <v>84</v>
      </c>
      <c r="T131" s="47">
        <v>103</v>
      </c>
      <c r="U131" s="47">
        <v>126</v>
      </c>
      <c r="V131" s="47">
        <v>101</v>
      </c>
      <c r="W131" s="47">
        <v>99</v>
      </c>
      <c r="X131" s="47">
        <v>103</v>
      </c>
      <c r="Y131" s="47">
        <v>85</v>
      </c>
      <c r="Z131" s="47">
        <v>62</v>
      </c>
      <c r="AA131" s="47">
        <v>60</v>
      </c>
      <c r="AB131" s="47"/>
      <c r="AC131" s="47"/>
      <c r="AD131" s="47"/>
      <c r="AE131" s="47">
        <v>39</v>
      </c>
      <c r="AF131" s="39">
        <v>-1.6629</v>
      </c>
      <c r="AG131" s="39">
        <v>0.96599999999999997</v>
      </c>
      <c r="AH131" s="39">
        <v>18.096599999999999</v>
      </c>
      <c r="AI131" s="39">
        <v>0.90629999999999999</v>
      </c>
      <c r="AJ131" s="39">
        <v>29137.776949999999</v>
      </c>
      <c r="AK131" s="39">
        <v>46.561900000000001</v>
      </c>
      <c r="AL131" s="39">
        <v>41.562399999999997</v>
      </c>
      <c r="AM131" s="39">
        <v>9.5085999999999995</v>
      </c>
      <c r="AN131" s="39">
        <v>2.3671000000000002</v>
      </c>
      <c r="AO131" s="58" t="s">
        <v>564</v>
      </c>
      <c r="AP131" s="58" t="s">
        <v>284</v>
      </c>
    </row>
    <row r="132" spans="1:42" s="68" customFormat="1" x14ac:dyDescent="0.25">
      <c r="A132" s="68">
        <v>43846</v>
      </c>
      <c r="B132" s="190" t="s">
        <v>565</v>
      </c>
      <c r="C132" s="38">
        <v>44914</v>
      </c>
      <c r="D132" s="39">
        <v>1007.0775</v>
      </c>
      <c r="E132" s="39">
        <v>2.21</v>
      </c>
      <c r="F132" s="39">
        <v>15.77</v>
      </c>
      <c r="G132" s="39">
        <v>3.4777</v>
      </c>
      <c r="H132" s="39">
        <v>11.923299999999999</v>
      </c>
      <c r="I132" s="39">
        <v>19.108799999999999</v>
      </c>
      <c r="J132" s="39">
        <v>38.2121</v>
      </c>
      <c r="K132" s="39"/>
      <c r="L132" s="39"/>
      <c r="M132" s="39"/>
      <c r="N132" s="39"/>
      <c r="O132" s="39"/>
      <c r="P132" s="39"/>
      <c r="Q132" s="39">
        <v>32.552300000000002</v>
      </c>
      <c r="R132" s="47">
        <v>76</v>
      </c>
      <c r="S132" s="47">
        <v>79</v>
      </c>
      <c r="T132" s="47">
        <v>86</v>
      </c>
      <c r="U132" s="47">
        <v>100</v>
      </c>
      <c r="V132" s="47">
        <v>96</v>
      </c>
      <c r="W132" s="47">
        <v>96</v>
      </c>
      <c r="X132" s="47">
        <v>86</v>
      </c>
      <c r="Y132" s="47"/>
      <c r="Z132" s="47"/>
      <c r="AA132" s="47"/>
      <c r="AB132" s="47"/>
      <c r="AC132" s="47"/>
      <c r="AD132" s="47"/>
      <c r="AE132" s="47">
        <v>18</v>
      </c>
      <c r="AF132" s="39">
        <v>5.7374999999999998</v>
      </c>
      <c r="AG132" s="39">
        <v>8.9499999999999993</v>
      </c>
      <c r="AH132" s="39">
        <v>3.9058999999999999</v>
      </c>
      <c r="AI132" s="39">
        <v>0.73319999999999996</v>
      </c>
      <c r="AJ132" s="39">
        <v>27227.392739999999</v>
      </c>
      <c r="AK132" s="39">
        <v>40.369300000000003</v>
      </c>
      <c r="AL132" s="39">
        <v>28.4056</v>
      </c>
      <c r="AM132" s="39">
        <v>26.058499999999999</v>
      </c>
      <c r="AN132" s="39">
        <v>5.1665999999999999</v>
      </c>
      <c r="AO132" s="58" t="s">
        <v>562</v>
      </c>
      <c r="AP132" s="58" t="s">
        <v>284</v>
      </c>
    </row>
    <row r="133" spans="1:42" s="68" customFormat="1" x14ac:dyDescent="0.25">
      <c r="A133" s="68">
        <v>41740</v>
      </c>
      <c r="B133" s="190" t="s">
        <v>566</v>
      </c>
      <c r="C133" s="38">
        <v>43439</v>
      </c>
      <c r="D133" s="39">
        <v>265.6311</v>
      </c>
      <c r="E133" s="39">
        <v>2.4700000000000002</v>
      </c>
      <c r="F133" s="39">
        <v>28.3</v>
      </c>
      <c r="G133" s="39">
        <v>3.625</v>
      </c>
      <c r="H133" s="39">
        <v>13.0192</v>
      </c>
      <c r="I133" s="39">
        <v>16.413</v>
      </c>
      <c r="J133" s="39">
        <v>40.377000000000002</v>
      </c>
      <c r="K133" s="39">
        <v>30.309100000000001</v>
      </c>
      <c r="L133" s="39">
        <v>22.5473</v>
      </c>
      <c r="M133" s="39">
        <v>28.787299999999998</v>
      </c>
      <c r="N133" s="39">
        <v>23.248200000000001</v>
      </c>
      <c r="O133" s="39"/>
      <c r="P133" s="39"/>
      <c r="Q133" s="39">
        <v>20.186499999999999</v>
      </c>
      <c r="R133" s="47">
        <v>94</v>
      </c>
      <c r="S133" s="47">
        <v>114</v>
      </c>
      <c r="T133" s="47">
        <v>113</v>
      </c>
      <c r="U133" s="47">
        <v>90</v>
      </c>
      <c r="V133" s="47">
        <v>61</v>
      </c>
      <c r="W133" s="47">
        <v>118</v>
      </c>
      <c r="X133" s="47">
        <v>73</v>
      </c>
      <c r="Y133" s="47">
        <v>53</v>
      </c>
      <c r="Z133" s="47">
        <v>35</v>
      </c>
      <c r="AA133" s="47">
        <v>44</v>
      </c>
      <c r="AB133" s="47">
        <v>38</v>
      </c>
      <c r="AC133" s="47"/>
      <c r="AD133" s="47"/>
      <c r="AE133" s="47">
        <v>51</v>
      </c>
      <c r="AF133" s="39">
        <v>2.4413999999999998</v>
      </c>
      <c r="AG133" s="39">
        <v>1.1245000000000001</v>
      </c>
      <c r="AH133" s="39">
        <v>17.648199999999999</v>
      </c>
      <c r="AI133" s="39">
        <v>0.97770000000000001</v>
      </c>
      <c r="AJ133" s="39">
        <v>40584.850919999997</v>
      </c>
      <c r="AK133" s="39">
        <v>56.183</v>
      </c>
      <c r="AL133" s="39">
        <v>16.8324</v>
      </c>
      <c r="AM133" s="39">
        <v>23.455400000000001</v>
      </c>
      <c r="AN133" s="39">
        <v>3.5291000000000001</v>
      </c>
      <c r="AO133" s="58" t="s">
        <v>560</v>
      </c>
      <c r="AP133" s="58" t="s">
        <v>284</v>
      </c>
    </row>
    <row r="134" spans="1:42" s="68" customFormat="1" x14ac:dyDescent="0.25">
      <c r="A134" s="68">
        <v>3460</v>
      </c>
      <c r="B134" s="190" t="s">
        <v>567</v>
      </c>
      <c r="C134" s="38" t="s">
        <v>567</v>
      </c>
      <c r="D134" s="39" t="s">
        <v>567</v>
      </c>
      <c r="E134" s="39" t="s">
        <v>567</v>
      </c>
      <c r="F134" s="39" t="s">
        <v>567</v>
      </c>
      <c r="G134" s="39" t="s">
        <v>567</v>
      </c>
      <c r="H134" s="39" t="s">
        <v>567</v>
      </c>
      <c r="I134" s="39" t="s">
        <v>567</v>
      </c>
      <c r="J134" s="39" t="s">
        <v>567</v>
      </c>
      <c r="K134" s="39" t="s">
        <v>567</v>
      </c>
      <c r="L134" s="39" t="s">
        <v>567</v>
      </c>
      <c r="M134" s="39" t="s">
        <v>567</v>
      </c>
      <c r="N134" s="39" t="s">
        <v>567</v>
      </c>
      <c r="O134" s="39" t="s">
        <v>567</v>
      </c>
      <c r="P134" s="39" t="s">
        <v>567</v>
      </c>
      <c r="Q134" s="39" t="s">
        <v>567</v>
      </c>
      <c r="R134" s="47">
        <v>-2146826273</v>
      </c>
      <c r="S134" s="47">
        <v>-2146826273</v>
      </c>
      <c r="T134" s="47">
        <v>-2146826273</v>
      </c>
      <c r="U134" s="47">
        <v>-2146826273</v>
      </c>
      <c r="V134" s="47">
        <v>-2146826273</v>
      </c>
      <c r="W134" s="47">
        <v>-2146826273</v>
      </c>
      <c r="X134" s="47">
        <v>-2146826273</v>
      </c>
      <c r="Y134" s="47">
        <v>-2146826273</v>
      </c>
      <c r="Z134" s="47">
        <v>-2146826273</v>
      </c>
      <c r="AA134" s="47">
        <v>-2146826273</v>
      </c>
      <c r="AB134" s="47">
        <v>-2146826273</v>
      </c>
      <c r="AC134" s="47">
        <v>-2146826273</v>
      </c>
      <c r="AD134" s="47">
        <v>-2146826273</v>
      </c>
      <c r="AE134" s="47">
        <v>-2146826273</v>
      </c>
      <c r="AF134" s="39" t="s">
        <v>567</v>
      </c>
      <c r="AG134" s="39" t="s">
        <v>567</v>
      </c>
      <c r="AH134" s="39" t="s">
        <v>567</v>
      </c>
      <c r="AI134" s="39" t="s">
        <v>567</v>
      </c>
      <c r="AJ134" s="39">
        <v>-2146826273</v>
      </c>
      <c r="AK134" s="39" t="s">
        <v>567</v>
      </c>
      <c r="AL134" s="39" t="s">
        <v>567</v>
      </c>
      <c r="AM134" s="39" t="s">
        <v>567</v>
      </c>
      <c r="AN134" s="39" t="s">
        <v>567</v>
      </c>
      <c r="AO134" s="58" t="s">
        <v>567</v>
      </c>
      <c r="AP134" s="58" t="s">
        <v>567</v>
      </c>
    </row>
    <row r="135" spans="1:42" s="68" customFormat="1" x14ac:dyDescent="0.25">
      <c r="A135" s="68">
        <v>45685</v>
      </c>
      <c r="B135" s="190" t="s">
        <v>568</v>
      </c>
      <c r="C135" s="38">
        <v>44433</v>
      </c>
      <c r="D135" s="39">
        <v>2738.2872000000002</v>
      </c>
      <c r="E135" s="39">
        <v>1.93</v>
      </c>
      <c r="F135" s="39">
        <v>15.8795</v>
      </c>
      <c r="G135" s="39">
        <v>4.0964999999999998</v>
      </c>
      <c r="H135" s="39">
        <v>12.9819</v>
      </c>
      <c r="I135" s="39">
        <v>22.2393</v>
      </c>
      <c r="J135" s="39">
        <v>36.557899999999997</v>
      </c>
      <c r="K135" s="39">
        <v>25.7258</v>
      </c>
      <c r="L135" s="39"/>
      <c r="M135" s="39"/>
      <c r="N135" s="39"/>
      <c r="O135" s="39"/>
      <c r="P135" s="39"/>
      <c r="Q135" s="39">
        <v>17.07</v>
      </c>
      <c r="R135" s="47">
        <v>45</v>
      </c>
      <c r="S135" s="47">
        <v>28</v>
      </c>
      <c r="T135" s="47">
        <v>52</v>
      </c>
      <c r="U135" s="47">
        <v>62</v>
      </c>
      <c r="V135" s="47">
        <v>64</v>
      </c>
      <c r="W135" s="47">
        <v>48</v>
      </c>
      <c r="X135" s="47">
        <v>99</v>
      </c>
      <c r="Y135" s="47">
        <v>84</v>
      </c>
      <c r="Z135" s="47"/>
      <c r="AA135" s="47"/>
      <c r="AB135" s="47"/>
      <c r="AC135" s="47"/>
      <c r="AD135" s="47"/>
      <c r="AE135" s="47">
        <v>80</v>
      </c>
      <c r="AF135" s="39">
        <v>-0.248</v>
      </c>
      <c r="AG135" s="39">
        <v>0.91349999999999998</v>
      </c>
      <c r="AH135" s="39">
        <v>13.726100000000001</v>
      </c>
      <c r="AI135" s="39">
        <v>0.93120000000000003</v>
      </c>
      <c r="AJ135" s="39">
        <v>44376.083100000003</v>
      </c>
      <c r="AK135" s="39">
        <v>76.929100000000005</v>
      </c>
      <c r="AL135" s="39">
        <v>21.761099999999999</v>
      </c>
      <c r="AM135" s="39"/>
      <c r="AN135" s="39">
        <v>1.3098000000000001</v>
      </c>
      <c r="AO135" s="58" t="s">
        <v>569</v>
      </c>
      <c r="AP135" s="58" t="s">
        <v>570</v>
      </c>
    </row>
    <row r="136" spans="1:42" s="68" customFormat="1" x14ac:dyDescent="0.25">
      <c r="A136" s="68">
        <v>16672</v>
      </c>
      <c r="B136" s="190" t="s">
        <v>571</v>
      </c>
      <c r="C136" s="38">
        <v>39953</v>
      </c>
      <c r="D136" s="39">
        <v>3440.7545</v>
      </c>
      <c r="E136" s="39">
        <v>1.98</v>
      </c>
      <c r="F136" s="39">
        <v>178.69569999999999</v>
      </c>
      <c r="G136" s="39">
        <v>6.0843999999999996</v>
      </c>
      <c r="H136" s="39">
        <v>16.404699999999998</v>
      </c>
      <c r="I136" s="39">
        <v>27.092700000000001</v>
      </c>
      <c r="J136" s="39">
        <v>49.035899999999998</v>
      </c>
      <c r="K136" s="39">
        <v>35.498100000000001</v>
      </c>
      <c r="L136" s="39">
        <v>24.010899999999999</v>
      </c>
      <c r="M136" s="39">
        <v>33.753999999999998</v>
      </c>
      <c r="N136" s="39">
        <v>24.9346</v>
      </c>
      <c r="O136" s="39">
        <v>16.7485</v>
      </c>
      <c r="P136" s="39">
        <v>15.7585</v>
      </c>
      <c r="Q136" s="39">
        <v>14.905200000000001</v>
      </c>
      <c r="R136" s="47">
        <v>107</v>
      </c>
      <c r="S136" s="47">
        <v>106</v>
      </c>
      <c r="T136" s="47">
        <v>70</v>
      </c>
      <c r="U136" s="47">
        <v>11</v>
      </c>
      <c r="V136" s="47">
        <v>13</v>
      </c>
      <c r="W136" s="47">
        <v>8</v>
      </c>
      <c r="X136" s="47">
        <v>28</v>
      </c>
      <c r="Y136" s="47">
        <v>20</v>
      </c>
      <c r="Z136" s="47">
        <v>20</v>
      </c>
      <c r="AA136" s="47">
        <v>19</v>
      </c>
      <c r="AB136" s="47">
        <v>19</v>
      </c>
      <c r="AC136" s="47">
        <v>29</v>
      </c>
      <c r="AD136" s="47">
        <v>36</v>
      </c>
      <c r="AE136" s="47">
        <v>111</v>
      </c>
      <c r="AF136" s="39">
        <v>-0.71860000000000002</v>
      </c>
      <c r="AG136" s="39">
        <v>1.0339</v>
      </c>
      <c r="AH136" s="39">
        <v>21.686299999999999</v>
      </c>
      <c r="AI136" s="39">
        <v>1.0954999999999999</v>
      </c>
      <c r="AJ136" s="39">
        <v>35780.363490000003</v>
      </c>
      <c r="AK136" s="39">
        <v>44.517899999999997</v>
      </c>
      <c r="AL136" s="39">
        <v>36.4345</v>
      </c>
      <c r="AM136" s="39">
        <v>11.620799999999999</v>
      </c>
      <c r="AN136" s="39">
        <v>7.4268000000000001</v>
      </c>
      <c r="AO136" s="58" t="s">
        <v>572</v>
      </c>
      <c r="AP136" s="58" t="s">
        <v>573</v>
      </c>
    </row>
    <row r="137" spans="1:42" s="57" customFormat="1" x14ac:dyDescent="0.25">
      <c r="A137" s="57">
        <v>3644</v>
      </c>
      <c r="B137" s="190" t="s">
        <v>574</v>
      </c>
      <c r="C137" s="38">
        <v>38553</v>
      </c>
      <c r="D137" s="39">
        <v>9902.8919000000005</v>
      </c>
      <c r="E137" s="39">
        <v>1.8</v>
      </c>
      <c r="F137" s="39">
        <v>167.13570000000001</v>
      </c>
      <c r="G137" s="39">
        <v>5.1315999999999997</v>
      </c>
      <c r="H137" s="39">
        <v>17.657599999999999</v>
      </c>
      <c r="I137" s="39">
        <v>25.628499999999999</v>
      </c>
      <c r="J137" s="39">
        <v>45.405200000000001</v>
      </c>
      <c r="K137" s="39">
        <v>30.142499999999998</v>
      </c>
      <c r="L137" s="39">
        <v>21.104199999999999</v>
      </c>
      <c r="M137" s="39">
        <v>29.009799999999998</v>
      </c>
      <c r="N137" s="39">
        <v>23.4909</v>
      </c>
      <c r="O137" s="39">
        <v>17.064599999999999</v>
      </c>
      <c r="P137" s="39">
        <v>14.599500000000001</v>
      </c>
      <c r="Q137" s="39">
        <v>15.9375</v>
      </c>
      <c r="R137" s="47">
        <v>95</v>
      </c>
      <c r="S137" s="47">
        <v>76</v>
      </c>
      <c r="T137" s="47">
        <v>81</v>
      </c>
      <c r="U137" s="47">
        <v>28</v>
      </c>
      <c r="V137" s="47">
        <v>5</v>
      </c>
      <c r="W137" s="47">
        <v>18</v>
      </c>
      <c r="X137" s="47">
        <v>47</v>
      </c>
      <c r="Y137" s="47">
        <v>54</v>
      </c>
      <c r="Z137" s="47">
        <v>46</v>
      </c>
      <c r="AA137" s="47">
        <v>43</v>
      </c>
      <c r="AB137" s="47">
        <v>35</v>
      </c>
      <c r="AC137" s="47">
        <v>25</v>
      </c>
      <c r="AD137" s="47">
        <v>48</v>
      </c>
      <c r="AE137" s="47">
        <v>91</v>
      </c>
      <c r="AF137" s="39">
        <v>-0.50149999999999995</v>
      </c>
      <c r="AG137" s="39">
        <v>0.95799999999999996</v>
      </c>
      <c r="AH137" s="39">
        <v>17.966699999999999</v>
      </c>
      <c r="AI137" s="39">
        <v>0.998</v>
      </c>
      <c r="AJ137" s="39">
        <v>40605.386190000005</v>
      </c>
      <c r="AK137" s="39">
        <v>62.230800000000002</v>
      </c>
      <c r="AL137" s="39">
        <v>17.1631</v>
      </c>
      <c r="AM137" s="39">
        <v>17.9954</v>
      </c>
      <c r="AN137" s="39">
        <v>2.6107</v>
      </c>
      <c r="AO137" s="58" t="s">
        <v>575</v>
      </c>
      <c r="AP137" s="58" t="s">
        <v>300</v>
      </c>
    </row>
    <row r="138" spans="1:42" s="57" customFormat="1" x14ac:dyDescent="0.25">
      <c r="A138" s="57">
        <v>46367</v>
      </c>
      <c r="B138" s="190" t="s">
        <v>576</v>
      </c>
      <c r="C138" s="38">
        <v>44775</v>
      </c>
      <c r="D138" s="39">
        <v>3599.5129000000002</v>
      </c>
      <c r="E138" s="39">
        <v>1.86</v>
      </c>
      <c r="F138" s="39">
        <v>16.45</v>
      </c>
      <c r="G138" s="39">
        <v>4.0349000000000004</v>
      </c>
      <c r="H138" s="39">
        <v>11.8515</v>
      </c>
      <c r="I138" s="39">
        <v>19.099299999999999</v>
      </c>
      <c r="J138" s="39">
        <v>37.037700000000001</v>
      </c>
      <c r="K138" s="39"/>
      <c r="L138" s="39"/>
      <c r="M138" s="39"/>
      <c r="N138" s="39"/>
      <c r="O138" s="39"/>
      <c r="P138" s="39"/>
      <c r="Q138" s="39">
        <v>28.301300000000001</v>
      </c>
      <c r="R138" s="47">
        <v>78</v>
      </c>
      <c r="S138" s="47">
        <v>112</v>
      </c>
      <c r="T138" s="47">
        <v>95</v>
      </c>
      <c r="U138" s="47">
        <v>67</v>
      </c>
      <c r="V138" s="47">
        <v>97</v>
      </c>
      <c r="W138" s="47">
        <v>98</v>
      </c>
      <c r="X138" s="47">
        <v>93</v>
      </c>
      <c r="Y138" s="47"/>
      <c r="Z138" s="47"/>
      <c r="AA138" s="47"/>
      <c r="AB138" s="47"/>
      <c r="AC138" s="47"/>
      <c r="AD138" s="47"/>
      <c r="AE138" s="47">
        <v>25</v>
      </c>
      <c r="AF138" s="39">
        <v>5.9683999999999999</v>
      </c>
      <c r="AG138" s="39">
        <v>2.6673</v>
      </c>
      <c r="AH138" s="39">
        <v>10.0305</v>
      </c>
      <c r="AI138" s="39">
        <v>0.87429999999999997</v>
      </c>
      <c r="AJ138" s="39">
        <v>35077.256760000004</v>
      </c>
      <c r="AK138" s="39">
        <v>54.377600000000001</v>
      </c>
      <c r="AL138" s="39">
        <v>9.8362999999999996</v>
      </c>
      <c r="AM138" s="39">
        <v>28.801300000000001</v>
      </c>
      <c r="AN138" s="39">
        <v>6.9847999999999999</v>
      </c>
      <c r="AO138" s="58" t="s">
        <v>577</v>
      </c>
      <c r="AP138" s="58" t="s">
        <v>303</v>
      </c>
    </row>
    <row r="139" spans="1:42" s="57" customFormat="1" x14ac:dyDescent="0.25">
      <c r="A139" s="57">
        <v>48199</v>
      </c>
      <c r="B139" s="190" t="s">
        <v>578</v>
      </c>
      <c r="C139" s="38">
        <v>45191</v>
      </c>
      <c r="D139" s="39">
        <v>1043.8901000000001</v>
      </c>
      <c r="E139" s="39">
        <v>2.15</v>
      </c>
      <c r="F139" s="39">
        <v>14.028</v>
      </c>
      <c r="G139" s="39">
        <v>4.5850999999999997</v>
      </c>
      <c r="H139" s="39">
        <v>12.9832</v>
      </c>
      <c r="I139" s="39">
        <v>20.308700000000002</v>
      </c>
      <c r="J139" s="39"/>
      <c r="K139" s="39"/>
      <c r="L139" s="39"/>
      <c r="M139" s="39"/>
      <c r="N139" s="39"/>
      <c r="O139" s="39"/>
      <c r="P139" s="39"/>
      <c r="Q139" s="39">
        <v>40.28</v>
      </c>
      <c r="R139" s="47">
        <v>64</v>
      </c>
      <c r="S139" s="47">
        <v>90</v>
      </c>
      <c r="T139" s="47">
        <v>98</v>
      </c>
      <c r="U139" s="47">
        <v>45</v>
      </c>
      <c r="V139" s="47">
        <v>63</v>
      </c>
      <c r="W139" s="47">
        <v>78</v>
      </c>
      <c r="X139" s="47"/>
      <c r="Y139" s="47"/>
      <c r="Z139" s="47"/>
      <c r="AA139" s="47"/>
      <c r="AB139" s="47"/>
      <c r="AC139" s="47"/>
      <c r="AD139" s="47"/>
      <c r="AE139" s="47">
        <v>12</v>
      </c>
      <c r="AF139" s="39"/>
      <c r="AG139" s="39"/>
      <c r="AH139" s="39"/>
      <c r="AI139" s="39"/>
      <c r="AJ139" s="39">
        <v>22509.216659999998</v>
      </c>
      <c r="AK139" s="39">
        <v>35.5167</v>
      </c>
      <c r="AL139" s="39">
        <v>26.0273</v>
      </c>
      <c r="AM139" s="39">
        <v>31.831600000000002</v>
      </c>
      <c r="AN139" s="39">
        <v>6.6243999999999996</v>
      </c>
      <c r="AO139" s="58" t="s">
        <v>577</v>
      </c>
      <c r="AP139" s="58" t="s">
        <v>303</v>
      </c>
    </row>
    <row r="140" spans="1:42" x14ac:dyDescent="0.25">
      <c r="I140" s="39"/>
      <c r="J140" s="39"/>
      <c r="L140" s="39"/>
    </row>
    <row r="141" spans="1:42" ht="12.75" customHeight="1" x14ac:dyDescent="0.25">
      <c r="B141" s="180" t="s">
        <v>56</v>
      </c>
      <c r="C141" s="180"/>
      <c r="D141" s="180"/>
      <c r="E141" s="180"/>
      <c r="F141" s="180"/>
      <c r="G141" s="40">
        <v>4.2526838461538459</v>
      </c>
      <c r="H141" s="40">
        <v>13.057703846153847</v>
      </c>
      <c r="I141" s="40">
        <v>21.168378461538456</v>
      </c>
      <c r="J141" s="40">
        <v>42.827057258064521</v>
      </c>
      <c r="K141" s="40">
        <v>30.38022477064219</v>
      </c>
      <c r="L141" s="40">
        <v>21.19653958333333</v>
      </c>
      <c r="M141" s="40">
        <v>29.130112499999999</v>
      </c>
      <c r="N141" s="40">
        <v>22.704566666666672</v>
      </c>
      <c r="O141" s="40">
        <v>16.155205882352934</v>
      </c>
      <c r="P141" s="40">
        <v>16.281388524590167</v>
      </c>
      <c r="Q141" s="40">
        <v>21.861836923076925</v>
      </c>
    </row>
    <row r="142" spans="1:42" ht="12.75" customHeight="1" x14ac:dyDescent="0.25">
      <c r="B142" s="181" t="s">
        <v>57</v>
      </c>
      <c r="C142" s="181"/>
      <c r="D142" s="181"/>
      <c r="E142" s="181"/>
      <c r="F142" s="181"/>
      <c r="G142" s="40">
        <v>4.0595499999999998</v>
      </c>
      <c r="H142" s="40">
        <v>12.9735</v>
      </c>
      <c r="I142" s="40">
        <v>21.07255</v>
      </c>
      <c r="J142" s="40">
        <v>42.216250000000002</v>
      </c>
      <c r="K142" s="40">
        <v>29.738900000000001</v>
      </c>
      <c r="L142" s="40">
        <v>20.7897</v>
      </c>
      <c r="M142" s="40">
        <v>28.754399999999997</v>
      </c>
      <c r="N142" s="40">
        <v>22.625699999999998</v>
      </c>
      <c r="O142" s="40">
        <v>16.129300000000001</v>
      </c>
      <c r="P142" s="40">
        <v>16.1127</v>
      </c>
      <c r="Q142" s="40">
        <v>18.723500000000001</v>
      </c>
    </row>
    <row r="143" spans="1:42" x14ac:dyDescent="0.25">
      <c r="I143" s="43"/>
      <c r="J143" s="43"/>
      <c r="K143" s="43"/>
      <c r="L143" s="43"/>
    </row>
    <row r="144" spans="1:42" ht="12.75" customHeight="1" x14ac:dyDescent="0.25">
      <c r="B144" s="41" t="s">
        <v>58</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row>
    <row r="145" spans="1:42" x14ac:dyDescent="0.25">
      <c r="A145">
        <v>211</v>
      </c>
      <c r="B145" s="42" t="s">
        <v>579</v>
      </c>
      <c r="C145" s="42"/>
      <c r="D145" s="42"/>
      <c r="E145" s="42"/>
      <c r="F145" s="43">
        <v>14170.8</v>
      </c>
      <c r="G145" s="43">
        <v>4.3563000000000001</v>
      </c>
      <c r="H145" s="43">
        <v>11.817500000000001</v>
      </c>
      <c r="I145" s="43">
        <v>18.546399999999998</v>
      </c>
      <c r="J145" s="43">
        <v>35.658999999999999</v>
      </c>
      <c r="K145" s="43">
        <v>24.760300000000001</v>
      </c>
      <c r="L145" s="43">
        <v>19.023599999999998</v>
      </c>
      <c r="M145" s="43">
        <v>25.462700000000002</v>
      </c>
      <c r="N145" s="43">
        <v>19.821000000000002</v>
      </c>
      <c r="O145" s="43">
        <v>14.6325</v>
      </c>
      <c r="P145" s="43">
        <v>13.680199999999999</v>
      </c>
      <c r="Q145" s="43"/>
      <c r="R145" s="43"/>
      <c r="S145" s="43"/>
      <c r="T145" s="43"/>
      <c r="U145" s="43"/>
      <c r="V145" s="43"/>
      <c r="W145" s="43"/>
      <c r="X145" s="43"/>
      <c r="Y145" s="43"/>
      <c r="Z145" s="43"/>
      <c r="AA145" s="43"/>
      <c r="AB145" s="43"/>
      <c r="AC145" s="43"/>
      <c r="AD145" s="43"/>
      <c r="AE145" s="43"/>
      <c r="AF145" s="43">
        <v>0</v>
      </c>
      <c r="AG145" s="43">
        <v>0.8458</v>
      </c>
      <c r="AH145" s="43">
        <v>16.767700000000001</v>
      </c>
      <c r="AI145" s="43">
        <v>1</v>
      </c>
      <c r="AJ145" s="43"/>
      <c r="AK145" s="43"/>
      <c r="AL145" s="43"/>
      <c r="AM145" s="43"/>
      <c r="AN145" s="43"/>
      <c r="AO145" s="43"/>
      <c r="AP145" s="43"/>
    </row>
    <row r="146" spans="1:42" x14ac:dyDescent="0.25">
      <c r="A146">
        <v>326</v>
      </c>
      <c r="B146" s="42" t="s">
        <v>580</v>
      </c>
      <c r="C146" s="42"/>
      <c r="D146" s="42"/>
      <c r="E146" s="42"/>
      <c r="F146" s="43">
        <v>18652.66</v>
      </c>
      <c r="G146" s="43">
        <v>4.4371</v>
      </c>
      <c r="H146" s="43">
        <v>12.359500000000001</v>
      </c>
      <c r="I146" s="43">
        <v>19.287500000000001</v>
      </c>
      <c r="J146" s="43">
        <v>37.044499999999999</v>
      </c>
      <c r="K146" s="43">
        <v>25.960699999999999</v>
      </c>
      <c r="L146" s="43">
        <v>20.282499999999999</v>
      </c>
      <c r="M146" s="43">
        <v>26.8156</v>
      </c>
      <c r="N146" s="43">
        <v>21.112400000000001</v>
      </c>
      <c r="O146" s="43">
        <v>15.919700000000001</v>
      </c>
      <c r="P146" s="43">
        <v>15.009399999999999</v>
      </c>
      <c r="Q146" s="43"/>
      <c r="R146" s="43"/>
      <c r="S146" s="43"/>
      <c r="T146" s="43"/>
      <c r="U146" s="43"/>
      <c r="V146" s="43"/>
      <c r="W146" s="43"/>
      <c r="X146" s="43"/>
      <c r="Y146" s="43"/>
      <c r="Z146" s="43"/>
      <c r="AA146" s="43"/>
      <c r="AB146" s="43"/>
      <c r="AC146" s="43"/>
      <c r="AD146" s="43"/>
      <c r="AE146" s="43"/>
      <c r="AF146" s="43">
        <v>0</v>
      </c>
      <c r="AG146" s="43">
        <v>0.91639999999999999</v>
      </c>
      <c r="AH146" s="43">
        <v>16.894400000000001</v>
      </c>
      <c r="AI146" s="43">
        <v>1</v>
      </c>
      <c r="AJ146" s="43"/>
      <c r="AK146" s="43"/>
      <c r="AL146" s="43"/>
      <c r="AM146" s="43"/>
      <c r="AN146" s="43"/>
      <c r="AO146" s="43"/>
      <c r="AP146" s="43"/>
    </row>
    <row r="147" spans="1:42" x14ac:dyDescent="0.25">
      <c r="A147">
        <v>60</v>
      </c>
      <c r="B147" s="42" t="s">
        <v>581</v>
      </c>
      <c r="C147" s="42"/>
      <c r="D147" s="42"/>
      <c r="E147" s="42"/>
      <c r="F147" s="43">
        <v>23530.799999999999</v>
      </c>
      <c r="G147" s="43">
        <v>4.3045999999999998</v>
      </c>
      <c r="H147" s="43">
        <v>12.0664</v>
      </c>
      <c r="I147" s="43">
        <v>18.829799999999999</v>
      </c>
      <c r="J147" s="43">
        <v>37.9377</v>
      </c>
      <c r="K147" s="43">
        <v>26.5457</v>
      </c>
      <c r="L147" s="43">
        <v>19.823</v>
      </c>
      <c r="M147" s="43">
        <v>27.012699999999999</v>
      </c>
      <c r="N147" s="43">
        <v>21.0473</v>
      </c>
      <c r="O147" s="43">
        <v>15.085699999999999</v>
      </c>
      <c r="P147" s="43">
        <v>14.265700000000001</v>
      </c>
      <c r="Q147" s="43"/>
      <c r="R147" s="43"/>
      <c r="S147" s="43"/>
      <c r="T147" s="43"/>
      <c r="U147" s="43"/>
      <c r="V147" s="43"/>
      <c r="W147" s="43"/>
      <c r="X147" s="43"/>
      <c r="Y147" s="43"/>
      <c r="Z147" s="43"/>
      <c r="AA147" s="43"/>
      <c r="AB147" s="43"/>
      <c r="AC147" s="43"/>
      <c r="AD147" s="43"/>
      <c r="AE147" s="43"/>
      <c r="AF147" s="43">
        <v>0</v>
      </c>
      <c r="AG147" s="43">
        <v>0.87480000000000002</v>
      </c>
      <c r="AH147" s="43">
        <v>17.7361</v>
      </c>
      <c r="AI147" s="43">
        <v>1</v>
      </c>
      <c r="AJ147" s="43"/>
      <c r="AK147" s="43"/>
      <c r="AL147" s="43"/>
      <c r="AM147" s="43"/>
      <c r="AN147" s="43"/>
      <c r="AO147" s="43"/>
      <c r="AP147" s="43"/>
    </row>
    <row r="148" spans="1:42" x14ac:dyDescent="0.25">
      <c r="A148">
        <v>312</v>
      </c>
      <c r="B148" s="42" t="s">
        <v>582</v>
      </c>
      <c r="C148" s="42"/>
      <c r="D148" s="42"/>
      <c r="E148" s="42"/>
      <c r="F148" s="43">
        <v>37066.080000000002</v>
      </c>
      <c r="G148" s="43">
        <v>4.391</v>
      </c>
      <c r="H148" s="43">
        <v>12.5692</v>
      </c>
      <c r="I148" s="43">
        <v>19.524899999999999</v>
      </c>
      <c r="J148" s="43">
        <v>39.2806</v>
      </c>
      <c r="K148" s="43">
        <v>27.7164</v>
      </c>
      <c r="L148" s="43">
        <v>21.047000000000001</v>
      </c>
      <c r="M148" s="43">
        <v>28.336099999999998</v>
      </c>
      <c r="N148" s="43">
        <v>22.318100000000001</v>
      </c>
      <c r="O148" s="43">
        <v>16.341799999999999</v>
      </c>
      <c r="P148" s="43">
        <v>15.5307</v>
      </c>
      <c r="Q148" s="43"/>
      <c r="R148" s="43"/>
      <c r="S148" s="43"/>
      <c r="T148" s="43"/>
      <c r="U148" s="43"/>
      <c r="V148" s="43"/>
      <c r="W148" s="43"/>
      <c r="X148" s="43"/>
      <c r="Y148" s="43"/>
      <c r="Z148" s="43"/>
      <c r="AA148" s="43"/>
      <c r="AB148" s="43"/>
      <c r="AC148" s="43"/>
      <c r="AD148" s="43"/>
      <c r="AE148" s="43"/>
      <c r="AF148" s="43">
        <v>0</v>
      </c>
      <c r="AG148" s="43">
        <v>0.93969999999999998</v>
      </c>
      <c r="AH148" s="43">
        <v>17.864599999999999</v>
      </c>
      <c r="AI148" s="43">
        <v>1</v>
      </c>
      <c r="AJ148" s="43"/>
      <c r="AK148" s="43"/>
      <c r="AL148" s="43"/>
      <c r="AM148" s="43"/>
      <c r="AN148" s="43"/>
      <c r="AO148" s="43"/>
      <c r="AP148" s="43"/>
    </row>
    <row r="149" spans="1:42" x14ac:dyDescent="0.25">
      <c r="A149">
        <v>21</v>
      </c>
      <c r="B149" s="42" t="s">
        <v>310</v>
      </c>
      <c r="C149" s="42"/>
      <c r="D149" s="42"/>
      <c r="E149" s="42"/>
      <c r="F149" s="43">
        <v>11579.81</v>
      </c>
      <c r="G149" s="43">
        <v>4.2632000000000003</v>
      </c>
      <c r="H149" s="43">
        <v>11.6777</v>
      </c>
      <c r="I149" s="43">
        <v>18.545999999999999</v>
      </c>
      <c r="J149" s="43">
        <v>35.331099999999999</v>
      </c>
      <c r="K149" s="43">
        <v>24.432600000000001</v>
      </c>
      <c r="L149" s="43">
        <v>18.921399999999998</v>
      </c>
      <c r="M149" s="43">
        <v>25.5808</v>
      </c>
      <c r="N149" s="43">
        <v>20.073799999999999</v>
      </c>
      <c r="O149" s="43">
        <v>14.8813</v>
      </c>
      <c r="P149" s="43">
        <v>13.9108</v>
      </c>
      <c r="Q149" s="43"/>
      <c r="R149" s="43"/>
      <c r="S149" s="43"/>
      <c r="T149" s="43"/>
      <c r="U149" s="43"/>
      <c r="V149" s="43"/>
      <c r="W149" s="43"/>
      <c r="X149" s="43"/>
      <c r="Y149" s="43"/>
      <c r="Z149" s="43"/>
      <c r="AA149" s="43"/>
      <c r="AB149" s="43"/>
      <c r="AC149" s="43"/>
      <c r="AD149" s="43"/>
      <c r="AE149" s="43"/>
      <c r="AF149" s="43">
        <v>0</v>
      </c>
      <c r="AG149" s="43">
        <v>0.84960000000000002</v>
      </c>
      <c r="AH149" s="43">
        <v>16.7044</v>
      </c>
      <c r="AI149" s="43">
        <v>1</v>
      </c>
      <c r="AJ149" s="43"/>
      <c r="AK149" s="43"/>
      <c r="AL149" s="43"/>
      <c r="AM149" s="43"/>
      <c r="AN149" s="43"/>
      <c r="AO149" s="43"/>
      <c r="AP149" s="43"/>
    </row>
    <row r="150" spans="1:42" x14ac:dyDescent="0.25">
      <c r="A150">
        <v>298</v>
      </c>
      <c r="B150" s="42" t="s">
        <v>311</v>
      </c>
      <c r="C150" s="42"/>
      <c r="D150" s="42"/>
      <c r="E150" s="42"/>
      <c r="F150" s="43">
        <v>14733.186951468901</v>
      </c>
      <c r="G150" s="43">
        <v>4.3826000000000001</v>
      </c>
      <c r="H150" s="43">
        <v>12.301399999999999</v>
      </c>
      <c r="I150" s="43">
        <v>19.413900000000002</v>
      </c>
      <c r="J150" s="43">
        <v>36.9925</v>
      </c>
      <c r="K150" s="43">
        <v>26.0381</v>
      </c>
      <c r="L150" s="43">
        <v>20.4956</v>
      </c>
      <c r="M150" s="43">
        <v>27.204000000000001</v>
      </c>
      <c r="N150" s="43">
        <v>21.623100000000001</v>
      </c>
      <c r="O150" s="43">
        <v>16.350000000000001</v>
      </c>
      <c r="P150" s="43">
        <v>15.3874</v>
      </c>
      <c r="Q150" s="43"/>
      <c r="R150" s="43"/>
      <c r="S150" s="43"/>
      <c r="T150" s="43"/>
      <c r="U150" s="43"/>
      <c r="V150" s="43"/>
      <c r="W150" s="43"/>
      <c r="X150" s="43"/>
      <c r="Y150" s="43"/>
      <c r="Z150" s="43"/>
      <c r="AA150" s="43"/>
      <c r="AB150" s="43"/>
      <c r="AC150" s="43"/>
      <c r="AD150" s="43"/>
      <c r="AE150" s="43"/>
      <c r="AF150" s="43">
        <v>0</v>
      </c>
      <c r="AG150" s="43">
        <v>0.93720000000000003</v>
      </c>
      <c r="AH150" s="43">
        <v>16.8306</v>
      </c>
      <c r="AI150" s="43">
        <v>1</v>
      </c>
      <c r="AJ150" s="43"/>
      <c r="AK150" s="43"/>
      <c r="AL150" s="43"/>
      <c r="AM150" s="43"/>
      <c r="AN150" s="43"/>
      <c r="AO150" s="43"/>
      <c r="AP150" s="43"/>
    </row>
    <row r="151" spans="1:42" x14ac:dyDescent="0.25">
      <c r="A151">
        <v>22</v>
      </c>
      <c r="B151" s="42" t="s">
        <v>583</v>
      </c>
      <c r="C151" s="42"/>
      <c r="D151" s="42"/>
      <c r="E151" s="42"/>
      <c r="F151" s="43">
        <v>37172.81</v>
      </c>
      <c r="G151" s="43">
        <v>4.3186</v>
      </c>
      <c r="H151" s="43">
        <v>12.160299999999999</v>
      </c>
      <c r="I151" s="43">
        <v>18.750299999999999</v>
      </c>
      <c r="J151" s="43">
        <v>37.326099999999997</v>
      </c>
      <c r="K151" s="43">
        <v>26.027899999999999</v>
      </c>
      <c r="L151" s="43">
        <v>19.5151</v>
      </c>
      <c r="M151" s="43">
        <v>26.853200000000001</v>
      </c>
      <c r="N151" s="43">
        <v>20.9876</v>
      </c>
      <c r="O151" s="43">
        <v>15.0786</v>
      </c>
      <c r="P151" s="43">
        <v>14.212400000000001</v>
      </c>
      <c r="Q151" s="43"/>
      <c r="R151" s="43"/>
      <c r="S151" s="43"/>
      <c r="T151" s="43"/>
      <c r="U151" s="43"/>
      <c r="V151" s="43"/>
      <c r="W151" s="43"/>
      <c r="X151" s="43"/>
      <c r="Y151" s="43"/>
      <c r="Z151" s="43"/>
      <c r="AA151" s="43"/>
      <c r="AB151" s="43"/>
      <c r="AC151" s="43"/>
      <c r="AD151" s="43"/>
      <c r="AE151" s="43"/>
      <c r="AF151" s="43">
        <v>0</v>
      </c>
      <c r="AG151" s="43">
        <v>0.86680000000000001</v>
      </c>
      <c r="AH151" s="43">
        <v>17.637799999999999</v>
      </c>
      <c r="AI151" s="43">
        <v>1</v>
      </c>
      <c r="AJ151" s="43"/>
      <c r="AK151" s="43"/>
      <c r="AL151" s="43"/>
      <c r="AM151" s="43"/>
      <c r="AN151" s="43"/>
      <c r="AO151" s="43"/>
      <c r="AP151" s="43"/>
    </row>
    <row r="152" spans="1:42" x14ac:dyDescent="0.25">
      <c r="A152">
        <v>379</v>
      </c>
      <c r="B152" s="42" t="s">
        <v>584</v>
      </c>
      <c r="C152" s="42"/>
      <c r="D152" s="42"/>
      <c r="E152" s="42"/>
      <c r="F152" s="43">
        <v>47142.929051274601</v>
      </c>
      <c r="G152" s="43">
        <v>4.4443000000000001</v>
      </c>
      <c r="H152" s="43">
        <v>12.7447</v>
      </c>
      <c r="I152" s="43">
        <v>19.569299999999998</v>
      </c>
      <c r="J152" s="43">
        <v>38.940100000000001</v>
      </c>
      <c r="K152" s="43">
        <v>27.596900000000002</v>
      </c>
      <c r="L152" s="43">
        <v>21.043399999999998</v>
      </c>
      <c r="M152" s="43">
        <v>28.442599999999999</v>
      </c>
      <c r="N152" s="43">
        <v>22.514299999999999</v>
      </c>
      <c r="O152" s="43">
        <v>16.514800000000001</v>
      </c>
      <c r="P152" s="43">
        <v>15.6538</v>
      </c>
      <c r="Q152" s="43"/>
      <c r="R152" s="43"/>
      <c r="S152" s="43"/>
      <c r="T152" s="43"/>
      <c r="U152" s="43"/>
      <c r="V152" s="43"/>
      <c r="W152" s="43"/>
      <c r="X152" s="43"/>
      <c r="Y152" s="43"/>
      <c r="Z152" s="43"/>
      <c r="AA152" s="43"/>
      <c r="AB152" s="43"/>
      <c r="AC152" s="43"/>
      <c r="AD152" s="43"/>
      <c r="AE152" s="43"/>
      <c r="AF152" s="43">
        <v>0</v>
      </c>
      <c r="AG152" s="43">
        <v>0.94710000000000005</v>
      </c>
      <c r="AH152" s="43">
        <v>17.776800000000001</v>
      </c>
      <c r="AI152" s="43">
        <v>1</v>
      </c>
      <c r="AJ152" s="43"/>
      <c r="AK152" s="43"/>
      <c r="AL152" s="43"/>
      <c r="AM152" s="43"/>
      <c r="AN152" s="43"/>
      <c r="AO152" s="43"/>
      <c r="AP152" s="43"/>
    </row>
    <row r="153" spans="1:42" x14ac:dyDescent="0.25">
      <c r="A153">
        <v>412</v>
      </c>
      <c r="B153" s="42" t="s">
        <v>585</v>
      </c>
      <c r="C153" s="42"/>
      <c r="D153" s="42"/>
      <c r="E153" s="42"/>
      <c r="F153" s="43">
        <v>10869.7</v>
      </c>
      <c r="G153" s="43">
        <v>4.5201000000000002</v>
      </c>
      <c r="H153" s="43">
        <v>12.380800000000001</v>
      </c>
      <c r="I153" s="43">
        <v>18.8916</v>
      </c>
      <c r="J153" s="43">
        <v>38.849200000000003</v>
      </c>
      <c r="K153" s="43">
        <v>27.1922</v>
      </c>
      <c r="L153" s="43">
        <v>20.235199999999999</v>
      </c>
      <c r="M153" s="43">
        <v>27.781099999999999</v>
      </c>
      <c r="N153" s="43">
        <v>21.680900000000001</v>
      </c>
      <c r="O153" s="43">
        <v>15.291600000000001</v>
      </c>
      <c r="P153" s="43">
        <v>14.4092</v>
      </c>
      <c r="Q153" s="43"/>
      <c r="R153" s="43"/>
      <c r="S153" s="43"/>
      <c r="T153" s="43"/>
      <c r="U153" s="43"/>
      <c r="V153" s="43"/>
      <c r="W153" s="43"/>
      <c r="X153" s="43"/>
      <c r="Y153" s="43"/>
      <c r="Z153" s="43"/>
      <c r="AA153" s="43"/>
      <c r="AB153" s="43"/>
      <c r="AC153" s="43"/>
      <c r="AD153" s="43"/>
      <c r="AE153" s="43"/>
      <c r="AF153" s="43">
        <v>0</v>
      </c>
      <c r="AG153" s="43">
        <v>0.89329999999999998</v>
      </c>
      <c r="AH153" s="43">
        <v>18.1099</v>
      </c>
      <c r="AI153" s="43">
        <v>1</v>
      </c>
      <c r="AJ153" s="43"/>
      <c r="AK153" s="43"/>
      <c r="AL153" s="43"/>
      <c r="AM153" s="43"/>
      <c r="AN153" s="43"/>
      <c r="AO153" s="43"/>
      <c r="AP153" s="43"/>
    </row>
    <row r="154" spans="1:42" x14ac:dyDescent="0.25">
      <c r="A154">
        <v>380</v>
      </c>
      <c r="B154" s="42" t="s">
        <v>586</v>
      </c>
      <c r="C154" s="42"/>
      <c r="D154" s="42"/>
      <c r="E154" s="42"/>
      <c r="F154" s="43">
        <v>13901.4279359381</v>
      </c>
      <c r="G154" s="43">
        <v>4.6444000000000001</v>
      </c>
      <c r="H154" s="43">
        <v>12.939299999999999</v>
      </c>
      <c r="I154" s="43">
        <v>19.677099999999999</v>
      </c>
      <c r="J154" s="43">
        <v>40.435600000000001</v>
      </c>
      <c r="K154" s="43">
        <v>28.739599999999999</v>
      </c>
      <c r="L154" s="43">
        <v>21.741</v>
      </c>
      <c r="M154" s="43">
        <v>29.3537</v>
      </c>
      <c r="N154" s="43">
        <v>23.195599999999999</v>
      </c>
      <c r="O154" s="43">
        <v>16.711200000000002</v>
      </c>
      <c r="P154" s="43">
        <v>15.8391</v>
      </c>
      <c r="Q154" s="43"/>
      <c r="R154" s="43"/>
      <c r="S154" s="43"/>
      <c r="T154" s="43"/>
      <c r="U154" s="43"/>
      <c r="V154" s="43"/>
      <c r="W154" s="43"/>
      <c r="X154" s="43"/>
      <c r="Y154" s="43"/>
      <c r="Z154" s="43"/>
      <c r="AA154" s="43"/>
      <c r="AB154" s="43"/>
      <c r="AC154" s="43"/>
      <c r="AD154" s="43"/>
      <c r="AE154" s="43"/>
      <c r="AF154" s="43">
        <v>0</v>
      </c>
      <c r="AG154" s="43">
        <v>0.97019999999999995</v>
      </c>
      <c r="AH154" s="43">
        <v>18.255299999999998</v>
      </c>
      <c r="AI154" s="43">
        <v>1</v>
      </c>
      <c r="AJ154" s="43"/>
      <c r="AK154" s="43"/>
      <c r="AL154" s="43"/>
      <c r="AM154" s="43"/>
      <c r="AN154" s="43"/>
      <c r="AO154" s="43"/>
      <c r="AP154" s="43"/>
    </row>
    <row r="155" spans="1:42" x14ac:dyDescent="0.25">
      <c r="J155" s="43"/>
      <c r="K155" s="43"/>
      <c r="L155" s="43"/>
      <c r="M155" s="43"/>
      <c r="N155" s="43"/>
      <c r="O155" s="43"/>
      <c r="P155" s="43"/>
      <c r="Q155" s="43"/>
      <c r="AF155" s="43"/>
      <c r="AG155" s="43"/>
      <c r="AH155" s="43"/>
      <c r="AI155" s="43"/>
      <c r="AJ155" s="43"/>
    </row>
    <row r="156" spans="1:42" x14ac:dyDescent="0.25">
      <c r="AF156" s="43"/>
      <c r="AG156" s="43"/>
      <c r="AH156" s="43"/>
      <c r="AI156" s="43"/>
      <c r="AJ156" s="43"/>
    </row>
    <row r="157" spans="1:42" x14ac:dyDescent="0.25">
      <c r="AF157" s="43"/>
      <c r="AG157" s="43"/>
      <c r="AH157" s="43"/>
      <c r="AI157" s="43"/>
      <c r="AJ157" s="43"/>
    </row>
    <row r="158" spans="1:42" x14ac:dyDescent="0.25">
      <c r="AF158" s="43"/>
      <c r="AG158" s="43"/>
      <c r="AH158" s="43"/>
      <c r="AI158" s="43"/>
      <c r="AJ158" s="43"/>
    </row>
    <row r="159" spans="1:42" x14ac:dyDescent="0.25">
      <c r="AF159" s="43"/>
      <c r="AG159" s="43"/>
      <c r="AH159" s="43"/>
      <c r="AI159" s="43"/>
      <c r="AJ159" s="43"/>
    </row>
  </sheetData>
  <mergeCells count="13">
    <mergeCell ref="B142:F142"/>
    <mergeCell ref="G5:J5"/>
    <mergeCell ref="K5:Q5"/>
    <mergeCell ref="R5:AE5"/>
    <mergeCell ref="AO5:AO6"/>
    <mergeCell ref="AP5:AP6"/>
    <mergeCell ref="AF5:AI5"/>
    <mergeCell ref="B141:F141"/>
    <mergeCell ref="B5:B6"/>
    <mergeCell ref="C5:C6"/>
    <mergeCell ref="D5:D6"/>
    <mergeCell ref="E5:E6"/>
    <mergeCell ref="F5:F6"/>
  </mergeCells>
  <conditionalFormatting sqref="J7 I140">
    <cfRule type="cellIs" dxfId="1026" priority="312" operator="greaterThanOrEqual">
      <formula>I$141</formula>
    </cfRule>
  </conditionalFormatting>
  <conditionalFormatting sqref="J7 I140">
    <cfRule type="cellIs" priority="311" operator="equal">
      <formula>""</formula>
    </cfRule>
  </conditionalFormatting>
  <conditionalFormatting sqref="J7 I140">
    <cfRule type="cellIs" priority="309" operator="equal">
      <formula>""</formula>
    </cfRule>
    <cfRule type="cellIs" dxfId="1025" priority="310" operator="greaterThanOrEqual">
      <formula>I$141</formula>
    </cfRule>
  </conditionalFormatting>
  <conditionalFormatting sqref="L140">
    <cfRule type="cellIs" dxfId="1024" priority="303" operator="equal">
      <formula>""</formula>
    </cfRule>
    <cfRule type="cellIs" dxfId="1023" priority="304" operator="greaterThanOrEqual">
      <formula>L$141</formula>
    </cfRule>
  </conditionalFormatting>
  <conditionalFormatting sqref="R8:AE8 R116:AE139 R10:AE101">
    <cfRule type="cellIs" dxfId="1022" priority="274" operator="lessThanOrEqual">
      <formula>10</formula>
    </cfRule>
  </conditionalFormatting>
  <conditionalFormatting sqref="J140">
    <cfRule type="cellIs" dxfId="1021" priority="182" operator="equal">
      <formula>""</formula>
    </cfRule>
    <cfRule type="cellIs" dxfId="1020" priority="183" operator="greaterThanOrEqual">
      <formula>#REF!</formula>
    </cfRule>
  </conditionalFormatting>
  <conditionalFormatting sqref="G8:Q139">
    <cfRule type="cellIs" dxfId="1019" priority="128" operator="equal">
      <formula>""</formula>
    </cfRule>
    <cfRule type="cellIs" dxfId="1018" priority="129" operator="greaterThanOrEqual">
      <formula>G$141</formula>
    </cfRule>
  </conditionalFormatting>
  <conditionalFormatting sqref="R9:AA9 AC9:AE9">
    <cfRule type="cellIs" dxfId="1017" priority="17" operator="lessThanOrEqual">
      <formula>10</formula>
    </cfRule>
  </conditionalFormatting>
  <conditionalFormatting sqref="AB9">
    <cfRule type="cellIs" dxfId="1016" priority="16" operator="lessThanOrEqual">
      <formula>10</formula>
    </cfRule>
  </conditionalFormatting>
  <conditionalFormatting sqref="R102:AE115">
    <cfRule type="cellIs" dxfId="1015" priority="6" operator="lessThanOrEqual">
      <formula>10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P49"/>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60</v>
      </c>
    </row>
    <row r="8" spans="1:42" x14ac:dyDescent="0.25">
      <c r="A8" s="123">
        <v>417</v>
      </c>
      <c r="B8" s="37" t="s">
        <v>587</v>
      </c>
      <c r="C8" s="38">
        <v>37532</v>
      </c>
      <c r="D8" s="39">
        <v>5800.8294999999998</v>
      </c>
      <c r="E8" s="48">
        <v>1.89</v>
      </c>
      <c r="F8" s="39">
        <v>794.33</v>
      </c>
      <c r="G8" s="39">
        <v>5.3418000000000001</v>
      </c>
      <c r="H8" s="39">
        <v>15.5692</v>
      </c>
      <c r="I8" s="39">
        <v>24.487500000000001</v>
      </c>
      <c r="J8" s="39">
        <v>48.093699999999998</v>
      </c>
      <c r="K8" s="39">
        <v>31.993300000000001</v>
      </c>
      <c r="L8" s="39">
        <v>22.653199999999998</v>
      </c>
      <c r="M8" s="39">
        <v>34.3613</v>
      </c>
      <c r="N8" s="39">
        <v>24.777200000000001</v>
      </c>
      <c r="O8" s="39">
        <v>14.685499999999999</v>
      </c>
      <c r="P8" s="39">
        <v>17.077999999999999</v>
      </c>
      <c r="Q8" s="39">
        <v>22.177700000000002</v>
      </c>
      <c r="R8" s="47">
        <v>6</v>
      </c>
      <c r="S8" s="47">
        <v>5</v>
      </c>
      <c r="T8" s="47">
        <v>4</v>
      </c>
      <c r="U8" s="47">
        <v>9</v>
      </c>
      <c r="V8" s="47">
        <v>22</v>
      </c>
      <c r="W8" s="47">
        <v>20</v>
      </c>
      <c r="X8" s="47">
        <v>21</v>
      </c>
      <c r="Y8" s="47">
        <v>19</v>
      </c>
      <c r="Z8" s="47">
        <v>19</v>
      </c>
      <c r="AA8" s="47">
        <v>15</v>
      </c>
      <c r="AB8" s="47">
        <v>22</v>
      </c>
      <c r="AC8" s="47">
        <v>21</v>
      </c>
      <c r="AD8" s="47">
        <v>20</v>
      </c>
      <c r="AE8" s="47">
        <v>10</v>
      </c>
      <c r="AF8" s="39">
        <v>-3.9531999999999998</v>
      </c>
      <c r="AG8" s="39">
        <v>0.95299999999999996</v>
      </c>
      <c r="AH8" s="39">
        <v>24.326599999999999</v>
      </c>
      <c r="AI8" s="39">
        <v>0.97709999999999997</v>
      </c>
      <c r="AJ8" s="39">
        <v>6239.8856800000003</v>
      </c>
      <c r="AK8" s="39">
        <v>11.3094</v>
      </c>
      <c r="AL8" s="39">
        <v>61.078600000000002</v>
      </c>
      <c r="AM8" s="39">
        <v>25.7944</v>
      </c>
      <c r="AN8" s="39">
        <v>1.8177000000000001</v>
      </c>
      <c r="AO8" s="58" t="s">
        <v>588</v>
      </c>
      <c r="AP8" s="58" t="s">
        <v>223</v>
      </c>
    </row>
    <row r="9" spans="1:42" x14ac:dyDescent="0.25">
      <c r="A9" s="123">
        <v>13049</v>
      </c>
      <c r="B9" s="37" t="s">
        <v>589</v>
      </c>
      <c r="C9" s="38">
        <v>40592</v>
      </c>
      <c r="D9" s="39">
        <v>30143.58</v>
      </c>
      <c r="E9" s="48">
        <v>1.57</v>
      </c>
      <c r="F9" s="39">
        <v>111.82</v>
      </c>
      <c r="G9" s="39">
        <v>2.9649999999999999</v>
      </c>
      <c r="H9" s="39">
        <v>17.150300000000001</v>
      </c>
      <c r="I9" s="39">
        <v>29.436299999999999</v>
      </c>
      <c r="J9" s="39">
        <v>46.3613</v>
      </c>
      <c r="K9" s="39">
        <v>29.6905</v>
      </c>
      <c r="L9" s="39">
        <v>20.596399999999999</v>
      </c>
      <c r="M9" s="39">
        <v>29.986000000000001</v>
      </c>
      <c r="N9" s="39">
        <v>26.299600000000002</v>
      </c>
      <c r="O9" s="39">
        <v>20.364699999999999</v>
      </c>
      <c r="P9" s="39">
        <v>18.729199999999999</v>
      </c>
      <c r="Q9" s="39">
        <v>19.650099999999998</v>
      </c>
      <c r="R9" s="47">
        <v>19</v>
      </c>
      <c r="S9" s="47">
        <v>17</v>
      </c>
      <c r="T9" s="47">
        <v>25</v>
      </c>
      <c r="U9" s="47">
        <v>25</v>
      </c>
      <c r="V9" s="47">
        <v>14</v>
      </c>
      <c r="W9" s="47">
        <v>6</v>
      </c>
      <c r="X9" s="47">
        <v>22</v>
      </c>
      <c r="Y9" s="47">
        <v>24</v>
      </c>
      <c r="Z9" s="47">
        <v>23</v>
      </c>
      <c r="AA9" s="47">
        <v>23</v>
      </c>
      <c r="AB9" s="47">
        <v>17</v>
      </c>
      <c r="AC9" s="47">
        <v>5</v>
      </c>
      <c r="AD9" s="47">
        <v>11</v>
      </c>
      <c r="AE9" s="47">
        <v>14</v>
      </c>
      <c r="AF9" s="39">
        <v>-4.6688999999999998</v>
      </c>
      <c r="AG9" s="39">
        <v>0.85970000000000002</v>
      </c>
      <c r="AH9" s="39">
        <v>21.214099999999998</v>
      </c>
      <c r="AI9" s="39">
        <v>0.83879999999999999</v>
      </c>
      <c r="AJ9" s="39">
        <v>11185.634889999999</v>
      </c>
      <c r="AK9" s="39">
        <v>23.6084</v>
      </c>
      <c r="AL9" s="39">
        <v>69.135900000000007</v>
      </c>
      <c r="AM9" s="39">
        <v>5.3437000000000001</v>
      </c>
      <c r="AN9" s="39">
        <v>1.9119999999999999</v>
      </c>
      <c r="AO9" s="58" t="s">
        <v>590</v>
      </c>
      <c r="AP9" s="58" t="s">
        <v>226</v>
      </c>
    </row>
    <row r="10" spans="1:42" x14ac:dyDescent="0.25">
      <c r="A10" s="123">
        <v>45868</v>
      </c>
      <c r="B10" s="37" t="s">
        <v>591</v>
      </c>
      <c r="C10" s="38">
        <v>44791</v>
      </c>
      <c r="D10" s="39">
        <v>1389.2375999999999</v>
      </c>
      <c r="E10" s="48">
        <v>2.09</v>
      </c>
      <c r="F10" s="39">
        <v>17.533999999999999</v>
      </c>
      <c r="G10" s="39">
        <v>3.6779000000000002</v>
      </c>
      <c r="H10" s="39">
        <v>18.074100000000001</v>
      </c>
      <c r="I10" s="39">
        <v>29.0688</v>
      </c>
      <c r="J10" s="39">
        <v>52.178400000000003</v>
      </c>
      <c r="K10" s="39"/>
      <c r="L10" s="39"/>
      <c r="M10" s="39"/>
      <c r="N10" s="39"/>
      <c r="O10" s="39"/>
      <c r="P10" s="39"/>
      <c r="Q10" s="39">
        <v>33.305500000000002</v>
      </c>
      <c r="R10" s="47">
        <v>7</v>
      </c>
      <c r="S10" s="47">
        <v>10</v>
      </c>
      <c r="T10" s="47">
        <v>19</v>
      </c>
      <c r="U10" s="47">
        <v>22</v>
      </c>
      <c r="V10" s="47">
        <v>10</v>
      </c>
      <c r="W10" s="47">
        <v>7</v>
      </c>
      <c r="X10" s="47">
        <v>15</v>
      </c>
      <c r="Y10" s="47"/>
      <c r="Z10" s="47"/>
      <c r="AA10" s="47"/>
      <c r="AB10" s="47"/>
      <c r="AC10" s="47"/>
      <c r="AD10" s="47"/>
      <c r="AE10" s="47">
        <v>4</v>
      </c>
      <c r="AF10" s="39">
        <v>-2.4304000000000001</v>
      </c>
      <c r="AG10" s="39">
        <v>2.6878000000000002</v>
      </c>
      <c r="AH10" s="39">
        <v>12.413</v>
      </c>
      <c r="AI10" s="39">
        <v>0.8609</v>
      </c>
      <c r="AJ10" s="39">
        <v>7520.2611699999998</v>
      </c>
      <c r="AK10" s="39">
        <v>13.196099999999999</v>
      </c>
      <c r="AL10" s="39">
        <v>63.5824</v>
      </c>
      <c r="AM10" s="39">
        <v>19.646899999999999</v>
      </c>
      <c r="AN10" s="39">
        <v>3.5746000000000002</v>
      </c>
      <c r="AO10" s="58" t="s">
        <v>592</v>
      </c>
      <c r="AP10" s="58" t="s">
        <v>238</v>
      </c>
    </row>
    <row r="11" spans="1:42" x14ac:dyDescent="0.25">
      <c r="A11" s="123">
        <v>172</v>
      </c>
      <c r="B11" s="37" t="s">
        <v>593</v>
      </c>
      <c r="C11" s="38">
        <v>38839</v>
      </c>
      <c r="D11" s="39">
        <v>2103.0081</v>
      </c>
      <c r="E11" s="48">
        <v>2</v>
      </c>
      <c r="F11" s="39">
        <v>103.40219999999999</v>
      </c>
      <c r="G11" s="39">
        <v>3.5339999999999998</v>
      </c>
      <c r="H11" s="39">
        <v>14.8818</v>
      </c>
      <c r="I11" s="39">
        <v>24.622900000000001</v>
      </c>
      <c r="J11" s="39">
        <v>50.945300000000003</v>
      </c>
      <c r="K11" s="39">
        <v>34.589399999999998</v>
      </c>
      <c r="L11" s="39">
        <v>22.658799999999999</v>
      </c>
      <c r="M11" s="39">
        <v>34.365099999999998</v>
      </c>
      <c r="N11" s="39">
        <v>28.104299999999999</v>
      </c>
      <c r="O11" s="39">
        <v>17.547899999999998</v>
      </c>
      <c r="P11" s="39">
        <v>18.6127</v>
      </c>
      <c r="Q11" s="39">
        <v>13.647399999999999</v>
      </c>
      <c r="R11" s="47">
        <v>24</v>
      </c>
      <c r="S11" s="47">
        <v>26</v>
      </c>
      <c r="T11" s="47">
        <v>24</v>
      </c>
      <c r="U11" s="47">
        <v>23</v>
      </c>
      <c r="V11" s="47">
        <v>24</v>
      </c>
      <c r="W11" s="47">
        <v>19</v>
      </c>
      <c r="X11" s="47">
        <v>19</v>
      </c>
      <c r="Y11" s="47">
        <v>17</v>
      </c>
      <c r="Z11" s="47">
        <v>18</v>
      </c>
      <c r="AA11" s="47">
        <v>14</v>
      </c>
      <c r="AB11" s="47">
        <v>14</v>
      </c>
      <c r="AC11" s="47">
        <v>13</v>
      </c>
      <c r="AD11" s="47">
        <v>13</v>
      </c>
      <c r="AE11" s="47">
        <v>26</v>
      </c>
      <c r="AF11" s="39">
        <v>-2.9664999999999999</v>
      </c>
      <c r="AG11" s="39">
        <v>1.0063</v>
      </c>
      <c r="AH11" s="39">
        <v>22.644600000000001</v>
      </c>
      <c r="AI11" s="39">
        <v>0.92800000000000005</v>
      </c>
      <c r="AJ11" s="39">
        <v>7192.8795300000002</v>
      </c>
      <c r="AK11" s="39">
        <v>17.851800000000001</v>
      </c>
      <c r="AL11" s="39">
        <v>66.737899999999996</v>
      </c>
      <c r="AM11" s="39">
        <v>11.4749</v>
      </c>
      <c r="AN11" s="39">
        <v>3.9354</v>
      </c>
      <c r="AO11" s="58" t="s">
        <v>366</v>
      </c>
      <c r="AP11" s="58" t="s">
        <v>594</v>
      </c>
    </row>
    <row r="12" spans="1:42" x14ac:dyDescent="0.25">
      <c r="A12" s="123">
        <v>46001</v>
      </c>
      <c r="B12" s="37" t="s">
        <v>595</v>
      </c>
      <c r="C12" s="38">
        <v>44897</v>
      </c>
      <c r="D12" s="39">
        <v>2502.9847</v>
      </c>
      <c r="E12" s="48">
        <v>1.95</v>
      </c>
      <c r="F12" s="39">
        <v>17.190000000000001</v>
      </c>
      <c r="G12" s="39">
        <v>5.5896999999999997</v>
      </c>
      <c r="H12" s="39">
        <v>18.5517</v>
      </c>
      <c r="I12" s="39">
        <v>28.3794</v>
      </c>
      <c r="J12" s="39">
        <v>51.8551</v>
      </c>
      <c r="K12" s="39"/>
      <c r="L12" s="39"/>
      <c r="M12" s="39"/>
      <c r="N12" s="39"/>
      <c r="O12" s="39"/>
      <c r="P12" s="39"/>
      <c r="Q12" s="39">
        <v>38.508200000000002</v>
      </c>
      <c r="R12" s="47">
        <v>2</v>
      </c>
      <c r="S12" s="47">
        <v>4</v>
      </c>
      <c r="T12" s="47">
        <v>17</v>
      </c>
      <c r="U12" s="47">
        <v>6</v>
      </c>
      <c r="V12" s="47">
        <v>8</v>
      </c>
      <c r="W12" s="47">
        <v>9</v>
      </c>
      <c r="X12" s="47">
        <v>16</v>
      </c>
      <c r="Y12" s="47"/>
      <c r="Z12" s="47"/>
      <c r="AA12" s="47"/>
      <c r="AB12" s="47"/>
      <c r="AC12" s="47"/>
      <c r="AD12" s="47"/>
      <c r="AE12" s="47">
        <v>3</v>
      </c>
      <c r="AF12" s="39">
        <v>-3.3113999999999999</v>
      </c>
      <c r="AG12" s="39">
        <v>5.4166999999999996</v>
      </c>
      <c r="AH12" s="39">
        <v>6.93</v>
      </c>
      <c r="AI12" s="39">
        <v>0.82310000000000005</v>
      </c>
      <c r="AJ12" s="39">
        <v>10967.93599</v>
      </c>
      <c r="AK12" s="39">
        <v>19.973400000000002</v>
      </c>
      <c r="AL12" s="39">
        <v>64.127399999999994</v>
      </c>
      <c r="AM12" s="39">
        <v>12.3223</v>
      </c>
      <c r="AN12" s="39">
        <v>3.5769000000000002</v>
      </c>
      <c r="AO12" s="58" t="s">
        <v>596</v>
      </c>
      <c r="AP12" s="58" t="s">
        <v>295</v>
      </c>
    </row>
    <row r="13" spans="1:42" x14ac:dyDescent="0.25">
      <c r="A13" s="123">
        <v>735</v>
      </c>
      <c r="B13" s="37" t="s">
        <v>597</v>
      </c>
      <c r="C13" s="38">
        <v>39035</v>
      </c>
      <c r="D13" s="39">
        <v>19137.265299999999</v>
      </c>
      <c r="E13" s="48">
        <v>1.67</v>
      </c>
      <c r="F13" s="39">
        <v>149.726</v>
      </c>
      <c r="G13" s="39">
        <v>5.5850999999999997</v>
      </c>
      <c r="H13" s="39">
        <v>19.607600000000001</v>
      </c>
      <c r="I13" s="39">
        <v>26.025600000000001</v>
      </c>
      <c r="J13" s="39">
        <v>48.692599999999999</v>
      </c>
      <c r="K13" s="39">
        <v>32.106000000000002</v>
      </c>
      <c r="L13" s="39">
        <v>19.106400000000001</v>
      </c>
      <c r="M13" s="39">
        <v>27.440300000000001</v>
      </c>
      <c r="N13" s="39">
        <v>23.938199999999998</v>
      </c>
      <c r="O13" s="39">
        <v>16.055599999999998</v>
      </c>
      <c r="P13" s="39">
        <v>18.212800000000001</v>
      </c>
      <c r="Q13" s="39">
        <v>16.496700000000001</v>
      </c>
      <c r="R13" s="47">
        <v>17</v>
      </c>
      <c r="S13" s="47">
        <v>13</v>
      </c>
      <c r="T13" s="47">
        <v>12</v>
      </c>
      <c r="U13" s="47">
        <v>7</v>
      </c>
      <c r="V13" s="47">
        <v>4</v>
      </c>
      <c r="W13" s="47">
        <v>14</v>
      </c>
      <c r="X13" s="47">
        <v>20</v>
      </c>
      <c r="Y13" s="47">
        <v>18</v>
      </c>
      <c r="Z13" s="47">
        <v>24</v>
      </c>
      <c r="AA13" s="47">
        <v>24</v>
      </c>
      <c r="AB13" s="47">
        <v>23</v>
      </c>
      <c r="AC13" s="47">
        <v>18</v>
      </c>
      <c r="AD13" s="47">
        <v>16</v>
      </c>
      <c r="AE13" s="47">
        <v>21</v>
      </c>
      <c r="AF13" s="39">
        <v>-7.8162000000000003</v>
      </c>
      <c r="AG13" s="39">
        <v>0.751</v>
      </c>
      <c r="AH13" s="39">
        <v>20.849399999999999</v>
      </c>
      <c r="AI13" s="39">
        <v>0.84519999999999995</v>
      </c>
      <c r="AJ13" s="39">
        <v>7155.2368299999998</v>
      </c>
      <c r="AK13" s="39">
        <v>9.8018999999999998</v>
      </c>
      <c r="AL13" s="39">
        <v>64.489500000000007</v>
      </c>
      <c r="AM13" s="39">
        <v>21.738800000000001</v>
      </c>
      <c r="AN13" s="39">
        <v>3.9698000000000002</v>
      </c>
      <c r="AO13" s="58" t="s">
        <v>598</v>
      </c>
      <c r="AP13" s="58" t="s">
        <v>241</v>
      </c>
    </row>
    <row r="14" spans="1:42" x14ac:dyDescent="0.25">
      <c r="A14" s="123">
        <v>3790</v>
      </c>
      <c r="B14" s="37" t="s">
        <v>599</v>
      </c>
      <c r="C14" s="38">
        <v>39442</v>
      </c>
      <c r="D14" s="39">
        <v>6624.7173000000003</v>
      </c>
      <c r="E14" s="48">
        <v>1.66</v>
      </c>
      <c r="F14" s="39">
        <v>96.323999999999998</v>
      </c>
      <c r="G14" s="39">
        <v>3.8142</v>
      </c>
      <c r="H14" s="39">
        <v>18.593499999999999</v>
      </c>
      <c r="I14" s="39">
        <v>27.3201</v>
      </c>
      <c r="J14" s="39">
        <v>59.168500000000002</v>
      </c>
      <c r="K14" s="39">
        <v>38.448999999999998</v>
      </c>
      <c r="L14" s="39">
        <v>26.4495</v>
      </c>
      <c r="M14" s="39">
        <v>39.190600000000003</v>
      </c>
      <c r="N14" s="39">
        <v>31.656199999999998</v>
      </c>
      <c r="O14" s="39">
        <v>20.851199999999999</v>
      </c>
      <c r="P14" s="39">
        <v>21.1907</v>
      </c>
      <c r="Q14" s="39">
        <v>14.612399999999999</v>
      </c>
      <c r="R14" s="47">
        <v>10</v>
      </c>
      <c r="S14" s="47">
        <v>11</v>
      </c>
      <c r="T14" s="47">
        <v>22</v>
      </c>
      <c r="U14" s="47">
        <v>21</v>
      </c>
      <c r="V14" s="47">
        <v>7</v>
      </c>
      <c r="W14" s="47">
        <v>11</v>
      </c>
      <c r="X14" s="47">
        <v>7</v>
      </c>
      <c r="Y14" s="47">
        <v>8</v>
      </c>
      <c r="Z14" s="47">
        <v>7</v>
      </c>
      <c r="AA14" s="47">
        <v>5</v>
      </c>
      <c r="AB14" s="47">
        <v>3</v>
      </c>
      <c r="AC14" s="47">
        <v>4</v>
      </c>
      <c r="AD14" s="47">
        <v>3</v>
      </c>
      <c r="AE14" s="47">
        <v>25</v>
      </c>
      <c r="AF14" s="39">
        <v>-1.5556000000000001</v>
      </c>
      <c r="AG14" s="39">
        <v>1.0731999999999999</v>
      </c>
      <c r="AH14" s="39">
        <v>23.994599999999998</v>
      </c>
      <c r="AI14" s="39">
        <v>0.98319999999999996</v>
      </c>
      <c r="AJ14" s="39">
        <v>7026.3036499999998</v>
      </c>
      <c r="AK14" s="39">
        <v>16.258199999999999</v>
      </c>
      <c r="AL14" s="39">
        <v>63.726100000000002</v>
      </c>
      <c r="AM14" s="39">
        <v>17.417100000000001</v>
      </c>
      <c r="AN14" s="39">
        <v>2.5985999999999998</v>
      </c>
      <c r="AO14" s="58" t="s">
        <v>390</v>
      </c>
      <c r="AP14" s="58" t="s">
        <v>223</v>
      </c>
    </row>
    <row r="15" spans="1:42" x14ac:dyDescent="0.25">
      <c r="A15" s="123">
        <v>948</v>
      </c>
      <c r="B15" s="37" t="s">
        <v>600</v>
      </c>
      <c r="C15" s="38">
        <v>34304</v>
      </c>
      <c r="D15" s="39">
        <v>12015.3305</v>
      </c>
      <c r="E15" s="48">
        <v>1.76</v>
      </c>
      <c r="F15" s="39">
        <v>2731.6986999999999</v>
      </c>
      <c r="G15" s="39">
        <v>4.8254000000000001</v>
      </c>
      <c r="H15" s="39">
        <v>18.853300000000001</v>
      </c>
      <c r="I15" s="39">
        <v>27.2577</v>
      </c>
      <c r="J15" s="39">
        <v>53.8414</v>
      </c>
      <c r="K15" s="39">
        <v>37.550199999999997</v>
      </c>
      <c r="L15" s="39">
        <v>23.7834</v>
      </c>
      <c r="M15" s="39">
        <v>33.912199999999999</v>
      </c>
      <c r="N15" s="39">
        <v>24.954499999999999</v>
      </c>
      <c r="O15" s="39">
        <v>16.8675</v>
      </c>
      <c r="P15" s="39">
        <v>18.425599999999999</v>
      </c>
      <c r="Q15" s="39">
        <v>20.0609</v>
      </c>
      <c r="R15" s="47">
        <v>21</v>
      </c>
      <c r="S15" s="47">
        <v>23</v>
      </c>
      <c r="T15" s="47">
        <v>14</v>
      </c>
      <c r="U15" s="47">
        <v>13</v>
      </c>
      <c r="V15" s="47">
        <v>5</v>
      </c>
      <c r="W15" s="47">
        <v>12</v>
      </c>
      <c r="X15" s="47">
        <v>13</v>
      </c>
      <c r="Y15" s="47">
        <v>12</v>
      </c>
      <c r="Z15" s="47">
        <v>15</v>
      </c>
      <c r="AA15" s="47">
        <v>17</v>
      </c>
      <c r="AB15" s="47">
        <v>21</v>
      </c>
      <c r="AC15" s="47">
        <v>16</v>
      </c>
      <c r="AD15" s="47">
        <v>14</v>
      </c>
      <c r="AE15" s="47">
        <v>13</v>
      </c>
      <c r="AF15" s="39">
        <v>-4.6152999999999995</v>
      </c>
      <c r="AG15" s="39">
        <v>0.92549999999999999</v>
      </c>
      <c r="AH15" s="39">
        <v>22.357900000000001</v>
      </c>
      <c r="AI15" s="39">
        <v>0.9113</v>
      </c>
      <c r="AJ15" s="39">
        <v>10750.14278</v>
      </c>
      <c r="AK15" s="39">
        <v>14.450699999999999</v>
      </c>
      <c r="AL15" s="39">
        <v>63.569299999999998</v>
      </c>
      <c r="AM15" s="39">
        <v>19.4099</v>
      </c>
      <c r="AN15" s="39">
        <v>2.5701000000000001</v>
      </c>
      <c r="AO15" s="58" t="s">
        <v>601</v>
      </c>
      <c r="AP15" s="58" t="s">
        <v>246</v>
      </c>
    </row>
    <row r="16" spans="1:42" x14ac:dyDescent="0.25">
      <c r="A16" s="123">
        <v>1305</v>
      </c>
      <c r="B16" s="132" t="s">
        <v>602</v>
      </c>
      <c r="C16" s="38">
        <v>39258</v>
      </c>
      <c r="D16" s="39">
        <v>70569.695500000002</v>
      </c>
      <c r="E16" s="48">
        <v>1.41</v>
      </c>
      <c r="F16" s="39">
        <v>190.714</v>
      </c>
      <c r="G16" s="39">
        <v>6.2403000000000004</v>
      </c>
      <c r="H16" s="39">
        <v>16.636800000000001</v>
      </c>
      <c r="I16" s="39">
        <v>23.141400000000001</v>
      </c>
      <c r="J16" s="39">
        <v>51.765000000000001</v>
      </c>
      <c r="K16" s="39">
        <v>42.9636</v>
      </c>
      <c r="L16" s="39">
        <v>30.475899999999999</v>
      </c>
      <c r="M16" s="39">
        <v>40.0167</v>
      </c>
      <c r="N16" s="39">
        <v>30.746400000000001</v>
      </c>
      <c r="O16" s="39">
        <v>19.705100000000002</v>
      </c>
      <c r="P16" s="39">
        <v>20.697900000000001</v>
      </c>
      <c r="Q16" s="39">
        <v>18.801600000000001</v>
      </c>
      <c r="R16" s="47">
        <v>18</v>
      </c>
      <c r="S16" s="47">
        <v>19</v>
      </c>
      <c r="T16" s="47">
        <v>3</v>
      </c>
      <c r="U16" s="47">
        <v>3</v>
      </c>
      <c r="V16" s="47">
        <v>17</v>
      </c>
      <c r="W16" s="47">
        <v>24</v>
      </c>
      <c r="X16" s="47">
        <v>18</v>
      </c>
      <c r="Y16" s="47">
        <v>3</v>
      </c>
      <c r="Z16" s="47">
        <v>3</v>
      </c>
      <c r="AA16" s="47">
        <v>3</v>
      </c>
      <c r="AB16" s="47">
        <v>7</v>
      </c>
      <c r="AC16" s="47">
        <v>8</v>
      </c>
      <c r="AD16" s="47">
        <v>5</v>
      </c>
      <c r="AE16" s="47">
        <v>16</v>
      </c>
      <c r="AF16" s="39">
        <v>5.6055000000000001</v>
      </c>
      <c r="AG16" s="39">
        <v>1.411</v>
      </c>
      <c r="AH16" s="39">
        <v>20.135400000000001</v>
      </c>
      <c r="AI16" s="39">
        <v>0.82110000000000005</v>
      </c>
      <c r="AJ16" s="39">
        <v>5757.5490799999998</v>
      </c>
      <c r="AK16" s="39">
        <v>8.766</v>
      </c>
      <c r="AL16" s="39">
        <v>65.352599999999995</v>
      </c>
      <c r="AM16" s="39">
        <v>19.633600000000001</v>
      </c>
      <c r="AN16" s="39">
        <v>6.2477</v>
      </c>
      <c r="AO16" s="58" t="s">
        <v>603</v>
      </c>
      <c r="AP16" s="58" t="s">
        <v>238</v>
      </c>
    </row>
    <row r="17" spans="1:42" x14ac:dyDescent="0.25">
      <c r="A17" s="123">
        <v>611</v>
      </c>
      <c r="B17" s="37" t="s">
        <v>604</v>
      </c>
      <c r="C17" s="38">
        <v>38208</v>
      </c>
      <c r="D17" s="39">
        <v>11418.1288</v>
      </c>
      <c r="E17" s="48">
        <v>1.72</v>
      </c>
      <c r="F17" s="39">
        <v>388.48059999999998</v>
      </c>
      <c r="G17" s="39">
        <v>4.5636000000000001</v>
      </c>
      <c r="H17" s="39">
        <v>16.128499999999999</v>
      </c>
      <c r="I17" s="39">
        <v>28.608000000000001</v>
      </c>
      <c r="J17" s="39">
        <v>59.786000000000001</v>
      </c>
      <c r="K17" s="39">
        <v>38.561300000000003</v>
      </c>
      <c r="L17" s="39">
        <v>24.801500000000001</v>
      </c>
      <c r="M17" s="39">
        <v>32.860500000000002</v>
      </c>
      <c r="N17" s="39">
        <v>26.1677</v>
      </c>
      <c r="O17" s="39">
        <v>16.326000000000001</v>
      </c>
      <c r="P17" s="39">
        <v>19.427399999999999</v>
      </c>
      <c r="Q17" s="39">
        <v>20.0914</v>
      </c>
      <c r="R17" s="47">
        <v>1</v>
      </c>
      <c r="S17" s="47">
        <v>3</v>
      </c>
      <c r="T17" s="47">
        <v>16</v>
      </c>
      <c r="U17" s="47">
        <v>18</v>
      </c>
      <c r="V17" s="47">
        <v>20</v>
      </c>
      <c r="W17" s="47">
        <v>8</v>
      </c>
      <c r="X17" s="47">
        <v>6</v>
      </c>
      <c r="Y17" s="47">
        <v>7</v>
      </c>
      <c r="Z17" s="47">
        <v>12</v>
      </c>
      <c r="AA17" s="47">
        <v>20</v>
      </c>
      <c r="AB17" s="47">
        <v>18</v>
      </c>
      <c r="AC17" s="47">
        <v>17</v>
      </c>
      <c r="AD17" s="47">
        <v>9</v>
      </c>
      <c r="AE17" s="47">
        <v>12</v>
      </c>
      <c r="AF17" s="39">
        <v>-3.7054</v>
      </c>
      <c r="AG17" s="39">
        <v>0.93569999999999998</v>
      </c>
      <c r="AH17" s="39">
        <v>22.2441</v>
      </c>
      <c r="AI17" s="39">
        <v>0.88290000000000002</v>
      </c>
      <c r="AJ17" s="39">
        <v>8510.1079100000006</v>
      </c>
      <c r="AK17" s="39">
        <v>20.504899999999999</v>
      </c>
      <c r="AL17" s="39">
        <v>62.759799999999998</v>
      </c>
      <c r="AM17" s="39">
        <v>14.879099999999999</v>
      </c>
      <c r="AN17" s="39">
        <v>1.8561000000000001</v>
      </c>
      <c r="AO17" s="58" t="s">
        <v>605</v>
      </c>
      <c r="AP17" s="58" t="s">
        <v>419</v>
      </c>
    </row>
    <row r="18" spans="1:42" x14ac:dyDescent="0.25">
      <c r="A18" s="123">
        <v>1499</v>
      </c>
      <c r="B18" s="37" t="s">
        <v>606</v>
      </c>
      <c r="C18" s="38">
        <v>38288</v>
      </c>
      <c r="D18" s="39">
        <v>6528.0546999999997</v>
      </c>
      <c r="E18" s="48">
        <v>1.86</v>
      </c>
      <c r="F18" s="39">
        <v>296.20999999999998</v>
      </c>
      <c r="G18" s="39">
        <v>3.2054999999999998</v>
      </c>
      <c r="H18" s="39">
        <v>16.7422</v>
      </c>
      <c r="I18" s="39">
        <v>25.470199999999998</v>
      </c>
      <c r="J18" s="39">
        <v>58.240299999999998</v>
      </c>
      <c r="K18" s="39">
        <v>35.600700000000003</v>
      </c>
      <c r="L18" s="39">
        <v>24.432500000000001</v>
      </c>
      <c r="M18" s="39">
        <v>36.592500000000001</v>
      </c>
      <c r="N18" s="39">
        <v>27.073499999999999</v>
      </c>
      <c r="O18" s="39">
        <v>18.108000000000001</v>
      </c>
      <c r="P18" s="39">
        <v>18.072900000000001</v>
      </c>
      <c r="Q18" s="39">
        <v>18.696100000000001</v>
      </c>
      <c r="R18" s="47">
        <v>5</v>
      </c>
      <c r="S18" s="47">
        <v>7</v>
      </c>
      <c r="T18" s="47">
        <v>18</v>
      </c>
      <c r="U18" s="47">
        <v>24</v>
      </c>
      <c r="V18" s="47">
        <v>16</v>
      </c>
      <c r="W18" s="47">
        <v>17</v>
      </c>
      <c r="X18" s="47">
        <v>8</v>
      </c>
      <c r="Y18" s="47">
        <v>13</v>
      </c>
      <c r="Z18" s="47">
        <v>13</v>
      </c>
      <c r="AA18" s="47">
        <v>9</v>
      </c>
      <c r="AB18" s="47">
        <v>16</v>
      </c>
      <c r="AC18" s="47">
        <v>11</v>
      </c>
      <c r="AD18" s="47">
        <v>18</v>
      </c>
      <c r="AE18" s="47">
        <v>17</v>
      </c>
      <c r="AF18" s="39">
        <v>-3.7311000000000001</v>
      </c>
      <c r="AG18" s="39">
        <v>0.97350000000000003</v>
      </c>
      <c r="AH18" s="39">
        <v>24.1936</v>
      </c>
      <c r="AI18" s="39">
        <v>0.98360000000000003</v>
      </c>
      <c r="AJ18" s="39">
        <v>8605.4840000000004</v>
      </c>
      <c r="AK18" s="39">
        <v>17.129799999999999</v>
      </c>
      <c r="AL18" s="39">
        <v>63.668599999999998</v>
      </c>
      <c r="AM18" s="39">
        <v>15.815099999999999</v>
      </c>
      <c r="AN18" s="39">
        <v>3.3864000000000001</v>
      </c>
      <c r="AO18" s="58" t="s">
        <v>607</v>
      </c>
      <c r="AP18" s="58" t="s">
        <v>238</v>
      </c>
    </row>
    <row r="19" spans="1:42" x14ac:dyDescent="0.25">
      <c r="A19" s="123">
        <v>2259</v>
      </c>
      <c r="B19" s="37" t="s">
        <v>608</v>
      </c>
      <c r="C19" s="38">
        <v>39191</v>
      </c>
      <c r="D19" s="39">
        <v>5216.0334999999995</v>
      </c>
      <c r="E19" s="48">
        <v>1.83</v>
      </c>
      <c r="F19" s="39">
        <v>160.66999999999999</v>
      </c>
      <c r="G19" s="39">
        <v>3.9599000000000002</v>
      </c>
      <c r="H19" s="39">
        <v>18.462</v>
      </c>
      <c r="I19" s="39">
        <v>27.455200000000001</v>
      </c>
      <c r="J19" s="39">
        <v>55.161799999999999</v>
      </c>
      <c r="K19" s="39">
        <v>38.134700000000002</v>
      </c>
      <c r="L19" s="39">
        <v>24.991199999999999</v>
      </c>
      <c r="M19" s="39">
        <v>34.190899999999999</v>
      </c>
      <c r="N19" s="39">
        <v>29.4194</v>
      </c>
      <c r="O19" s="39">
        <v>20.2683</v>
      </c>
      <c r="P19" s="39">
        <v>19.7576</v>
      </c>
      <c r="Q19" s="39">
        <v>17.415099999999999</v>
      </c>
      <c r="R19" s="47">
        <v>12</v>
      </c>
      <c r="S19" s="47">
        <v>24</v>
      </c>
      <c r="T19" s="47">
        <v>11</v>
      </c>
      <c r="U19" s="47">
        <v>20</v>
      </c>
      <c r="V19" s="47">
        <v>9</v>
      </c>
      <c r="W19" s="47">
        <v>10</v>
      </c>
      <c r="X19" s="47">
        <v>12</v>
      </c>
      <c r="Y19" s="47">
        <v>10</v>
      </c>
      <c r="Z19" s="47">
        <v>11</v>
      </c>
      <c r="AA19" s="47">
        <v>16</v>
      </c>
      <c r="AB19" s="47">
        <v>10</v>
      </c>
      <c r="AC19" s="47">
        <v>6</v>
      </c>
      <c r="AD19" s="47">
        <v>7</v>
      </c>
      <c r="AE19" s="47">
        <v>19</v>
      </c>
      <c r="AF19" s="39">
        <v>-0.6109</v>
      </c>
      <c r="AG19" s="39">
        <v>1.0615000000000001</v>
      </c>
      <c r="AH19" s="39">
        <v>21.185700000000001</v>
      </c>
      <c r="AI19" s="39">
        <v>0.84589999999999999</v>
      </c>
      <c r="AJ19" s="39">
        <v>7373.6256699999994</v>
      </c>
      <c r="AK19" s="39">
        <v>13.6709</v>
      </c>
      <c r="AL19" s="39">
        <v>67.635999999999996</v>
      </c>
      <c r="AM19" s="39">
        <v>16.751200000000001</v>
      </c>
      <c r="AN19" s="39">
        <v>1.9419</v>
      </c>
      <c r="AO19" s="58" t="s">
        <v>438</v>
      </c>
      <c r="AP19" s="58" t="s">
        <v>419</v>
      </c>
    </row>
    <row r="20" spans="1:42" x14ac:dyDescent="0.25">
      <c r="A20" s="123">
        <v>45314</v>
      </c>
      <c r="B20" s="37" t="s">
        <v>609</v>
      </c>
      <c r="C20" s="38">
        <v>44260</v>
      </c>
      <c r="D20" s="39">
        <v>985.87419999999997</v>
      </c>
      <c r="E20" s="48">
        <v>2.16</v>
      </c>
      <c r="F20" s="39">
        <v>22.553999999999998</v>
      </c>
      <c r="G20" s="39">
        <v>4.8970000000000002</v>
      </c>
      <c r="H20" s="39">
        <v>17.073599999999999</v>
      </c>
      <c r="I20" s="39">
        <v>29.445900000000002</v>
      </c>
      <c r="J20" s="39">
        <v>68.941299999999998</v>
      </c>
      <c r="K20" s="39">
        <v>43.012999999999998</v>
      </c>
      <c r="L20" s="39">
        <v>25.3002</v>
      </c>
      <c r="M20" s="39"/>
      <c r="N20" s="39"/>
      <c r="O20" s="39"/>
      <c r="P20" s="39"/>
      <c r="Q20" s="39">
        <v>26.951799999999999</v>
      </c>
      <c r="R20" s="47">
        <v>20</v>
      </c>
      <c r="S20" s="47">
        <v>15</v>
      </c>
      <c r="T20" s="47">
        <v>27</v>
      </c>
      <c r="U20" s="47">
        <v>12</v>
      </c>
      <c r="V20" s="47">
        <v>15</v>
      </c>
      <c r="W20" s="47">
        <v>5</v>
      </c>
      <c r="X20" s="47">
        <v>2</v>
      </c>
      <c r="Y20" s="47">
        <v>2</v>
      </c>
      <c r="Z20" s="47">
        <v>9</v>
      </c>
      <c r="AA20" s="47"/>
      <c r="AB20" s="47"/>
      <c r="AC20" s="47"/>
      <c r="AD20" s="47"/>
      <c r="AE20" s="47">
        <v>6</v>
      </c>
      <c r="AF20" s="39">
        <v>-8.673</v>
      </c>
      <c r="AG20" s="39">
        <v>0.67200000000000004</v>
      </c>
      <c r="AH20" s="39">
        <v>25.947500000000002</v>
      </c>
      <c r="AI20" s="39">
        <v>1.2357</v>
      </c>
      <c r="AJ20" s="39">
        <v>8368.8323799999998</v>
      </c>
      <c r="AK20" s="39">
        <v>20.611499999999999</v>
      </c>
      <c r="AL20" s="39">
        <v>60.282699999999998</v>
      </c>
      <c r="AM20" s="39">
        <v>14.847300000000001</v>
      </c>
      <c r="AN20" s="39">
        <v>4.2584999999999997</v>
      </c>
      <c r="AO20" s="58" t="s">
        <v>446</v>
      </c>
      <c r="AP20" s="58" t="s">
        <v>382</v>
      </c>
    </row>
    <row r="21" spans="1:42" x14ac:dyDescent="0.25">
      <c r="A21" s="123">
        <v>47089</v>
      </c>
      <c r="B21" s="37" t="s">
        <v>610</v>
      </c>
      <c r="C21" s="38">
        <v>44886</v>
      </c>
      <c r="D21" s="39">
        <v>1379.0057999999999</v>
      </c>
      <c r="E21" s="39">
        <v>2.04</v>
      </c>
      <c r="F21" s="39">
        <v>20.1218</v>
      </c>
      <c r="G21" s="39">
        <v>4.7220000000000004</v>
      </c>
      <c r="H21" s="39">
        <v>17.221</v>
      </c>
      <c r="I21" s="39">
        <v>30.7026</v>
      </c>
      <c r="J21" s="39">
        <v>62.7622</v>
      </c>
      <c r="K21" s="39"/>
      <c r="L21" s="39"/>
      <c r="M21" s="39"/>
      <c r="N21" s="39"/>
      <c r="O21" s="39"/>
      <c r="P21" s="39"/>
      <c r="Q21" s="39">
        <v>51.129800000000003</v>
      </c>
      <c r="R21" s="47">
        <v>26</v>
      </c>
      <c r="S21" s="47">
        <v>22</v>
      </c>
      <c r="T21" s="47">
        <v>23</v>
      </c>
      <c r="U21" s="47">
        <v>15</v>
      </c>
      <c r="V21" s="47">
        <v>12</v>
      </c>
      <c r="W21" s="47">
        <v>4</v>
      </c>
      <c r="X21" s="47">
        <v>3</v>
      </c>
      <c r="Y21" s="47"/>
      <c r="Z21" s="47"/>
      <c r="AA21" s="47"/>
      <c r="AB21" s="47"/>
      <c r="AC21" s="47"/>
      <c r="AD21" s="47"/>
      <c r="AE21" s="47">
        <v>1</v>
      </c>
      <c r="AF21" s="39">
        <v>-2.4519000000000002</v>
      </c>
      <c r="AG21" s="39">
        <v>5.0723000000000003</v>
      </c>
      <c r="AH21" s="39">
        <v>10.585000000000001</v>
      </c>
      <c r="AI21" s="39">
        <v>1.1516</v>
      </c>
      <c r="AJ21" s="39">
        <v>4876.2282399999995</v>
      </c>
      <c r="AK21" s="39">
        <v>2.8266</v>
      </c>
      <c r="AL21" s="39">
        <v>64.605999999999995</v>
      </c>
      <c r="AM21" s="39">
        <v>29.3094</v>
      </c>
      <c r="AN21" s="39">
        <v>3.2578999999999998</v>
      </c>
      <c r="AO21" s="58" t="s">
        <v>448</v>
      </c>
      <c r="AP21" s="58" t="s">
        <v>611</v>
      </c>
    </row>
    <row r="22" spans="1:42" x14ac:dyDescent="0.25">
      <c r="A22" s="123">
        <v>1977</v>
      </c>
      <c r="B22" s="37" t="s">
        <v>612</v>
      </c>
      <c r="C22" s="38">
        <v>39171</v>
      </c>
      <c r="D22" s="39">
        <v>49023.265099999997</v>
      </c>
      <c r="E22" s="39">
        <v>1.44</v>
      </c>
      <c r="F22" s="39">
        <v>132.703</v>
      </c>
      <c r="G22" s="39">
        <v>4.6950000000000003</v>
      </c>
      <c r="H22" s="39">
        <v>20.613900000000001</v>
      </c>
      <c r="I22" s="39">
        <v>31.263000000000002</v>
      </c>
      <c r="J22" s="39">
        <v>51.8185</v>
      </c>
      <c r="K22" s="39">
        <v>34.741</v>
      </c>
      <c r="L22" s="39">
        <v>25.1203</v>
      </c>
      <c r="M22" s="39">
        <v>37.086300000000001</v>
      </c>
      <c r="N22" s="39">
        <v>29.704699999999999</v>
      </c>
      <c r="O22" s="39">
        <v>19.934899999999999</v>
      </c>
      <c r="P22" s="39">
        <v>21.5182</v>
      </c>
      <c r="Q22" s="39">
        <v>16.069099999999999</v>
      </c>
      <c r="R22" s="47">
        <v>25</v>
      </c>
      <c r="S22" s="47">
        <v>14</v>
      </c>
      <c r="T22" s="47">
        <v>20</v>
      </c>
      <c r="U22" s="47">
        <v>16</v>
      </c>
      <c r="V22" s="47">
        <v>2</v>
      </c>
      <c r="W22" s="47">
        <v>2</v>
      </c>
      <c r="X22" s="47">
        <v>17</v>
      </c>
      <c r="Y22" s="47">
        <v>16</v>
      </c>
      <c r="Z22" s="47">
        <v>10</v>
      </c>
      <c r="AA22" s="47">
        <v>7</v>
      </c>
      <c r="AB22" s="47">
        <v>8</v>
      </c>
      <c r="AC22" s="47">
        <v>7</v>
      </c>
      <c r="AD22" s="47">
        <v>2</v>
      </c>
      <c r="AE22" s="47">
        <v>22</v>
      </c>
      <c r="AF22" s="39">
        <v>8.6800000000000002E-2</v>
      </c>
      <c r="AG22" s="39">
        <v>1.1133999999999999</v>
      </c>
      <c r="AH22" s="39">
        <v>21.192599999999999</v>
      </c>
      <c r="AI22" s="39">
        <v>0.84750000000000003</v>
      </c>
      <c r="AJ22" s="39">
        <v>8459.8506699999998</v>
      </c>
      <c r="AK22" s="39">
        <v>13.337</v>
      </c>
      <c r="AL22" s="39">
        <v>68.328800000000001</v>
      </c>
      <c r="AM22" s="39">
        <v>15.5235</v>
      </c>
      <c r="AN22" s="39">
        <v>2.8107000000000002</v>
      </c>
      <c r="AO22" s="58" t="s">
        <v>613</v>
      </c>
      <c r="AP22" s="58" t="s">
        <v>254</v>
      </c>
    </row>
    <row r="23" spans="1:42" x14ac:dyDescent="0.25">
      <c r="A23" s="123">
        <v>36348</v>
      </c>
      <c r="B23" s="37" t="s">
        <v>614</v>
      </c>
      <c r="C23" s="38">
        <v>42760</v>
      </c>
      <c r="D23" s="39">
        <v>304.68610000000001</v>
      </c>
      <c r="E23" s="39">
        <v>2.5</v>
      </c>
      <c r="F23" s="39">
        <v>30.295200000000001</v>
      </c>
      <c r="G23" s="39">
        <v>4.5671999999999997</v>
      </c>
      <c r="H23" s="39">
        <v>20.335100000000001</v>
      </c>
      <c r="I23" s="39">
        <v>30.889700000000001</v>
      </c>
      <c r="J23" s="39">
        <v>57.051299999999998</v>
      </c>
      <c r="K23" s="39">
        <v>35.251800000000003</v>
      </c>
      <c r="L23" s="39">
        <v>21.892099999999999</v>
      </c>
      <c r="M23" s="39">
        <v>31.707999999999998</v>
      </c>
      <c r="N23" s="39">
        <v>25.6264</v>
      </c>
      <c r="O23" s="39">
        <v>14.8856</v>
      </c>
      <c r="P23" s="39"/>
      <c r="Q23" s="39">
        <v>15.885999999999999</v>
      </c>
      <c r="R23" s="47">
        <v>11</v>
      </c>
      <c r="S23" s="47">
        <v>16</v>
      </c>
      <c r="T23" s="47">
        <v>13</v>
      </c>
      <c r="U23" s="47">
        <v>17</v>
      </c>
      <c r="V23" s="47">
        <v>3</v>
      </c>
      <c r="W23" s="47">
        <v>3</v>
      </c>
      <c r="X23" s="47">
        <v>10</v>
      </c>
      <c r="Y23" s="47">
        <v>15</v>
      </c>
      <c r="Z23" s="47">
        <v>21</v>
      </c>
      <c r="AA23" s="47">
        <v>21</v>
      </c>
      <c r="AB23" s="47">
        <v>20</v>
      </c>
      <c r="AC23" s="47">
        <v>20</v>
      </c>
      <c r="AD23" s="47"/>
      <c r="AE23" s="47">
        <v>23</v>
      </c>
      <c r="AF23" s="39">
        <v>-7.7018000000000004</v>
      </c>
      <c r="AG23" s="39">
        <v>0.81330000000000002</v>
      </c>
      <c r="AH23" s="39">
        <v>23.5441</v>
      </c>
      <c r="AI23" s="39">
        <v>0.96679999999999999</v>
      </c>
      <c r="AJ23" s="39">
        <v>10022.704229999999</v>
      </c>
      <c r="AK23" s="39">
        <v>21.795100000000001</v>
      </c>
      <c r="AL23" s="39">
        <v>59.048000000000002</v>
      </c>
      <c r="AM23" s="39">
        <v>17.141500000000001</v>
      </c>
      <c r="AN23" s="39">
        <v>2.0152999999999999</v>
      </c>
      <c r="AO23" s="58" t="s">
        <v>615</v>
      </c>
      <c r="AP23" s="58" t="s">
        <v>464</v>
      </c>
    </row>
    <row r="24" spans="1:42" x14ac:dyDescent="0.25">
      <c r="A24" s="123">
        <v>38444</v>
      </c>
      <c r="B24" s="37" t="s">
        <v>616</v>
      </c>
      <c r="C24" s="38">
        <v>43130</v>
      </c>
      <c r="D24" s="39">
        <v>2872.9735999999998</v>
      </c>
      <c r="E24" s="39">
        <v>1.9</v>
      </c>
      <c r="F24" s="39">
        <v>34.537399999999998</v>
      </c>
      <c r="G24" s="39">
        <v>6.2904999999999998</v>
      </c>
      <c r="H24" s="39">
        <v>16.541799999999999</v>
      </c>
      <c r="I24" s="39">
        <v>26.699000000000002</v>
      </c>
      <c r="J24" s="39">
        <v>62.181699999999999</v>
      </c>
      <c r="K24" s="39">
        <v>42.588500000000003</v>
      </c>
      <c r="L24" s="39">
        <v>27.8856</v>
      </c>
      <c r="M24" s="39">
        <v>38.758899999999997</v>
      </c>
      <c r="N24" s="39">
        <v>31.3353</v>
      </c>
      <c r="O24" s="39"/>
      <c r="P24" s="39"/>
      <c r="Q24" s="39">
        <v>20.993300000000001</v>
      </c>
      <c r="R24" s="47">
        <v>8</v>
      </c>
      <c r="S24" s="47">
        <v>2</v>
      </c>
      <c r="T24" s="47">
        <v>15</v>
      </c>
      <c r="U24" s="47">
        <v>1</v>
      </c>
      <c r="V24" s="47">
        <v>18</v>
      </c>
      <c r="W24" s="47">
        <v>13</v>
      </c>
      <c r="X24" s="47">
        <v>4</v>
      </c>
      <c r="Y24" s="47">
        <v>4</v>
      </c>
      <c r="Z24" s="47">
        <v>5</v>
      </c>
      <c r="AA24" s="47">
        <v>6</v>
      </c>
      <c r="AB24" s="47">
        <v>5</v>
      </c>
      <c r="AC24" s="47"/>
      <c r="AD24" s="47"/>
      <c r="AE24" s="47">
        <v>11</v>
      </c>
      <c r="AF24" s="39">
        <v>-1.6585000000000001</v>
      </c>
      <c r="AG24" s="39">
        <v>1.0775999999999999</v>
      </c>
      <c r="AH24" s="39">
        <v>25.611699999999999</v>
      </c>
      <c r="AI24" s="39">
        <v>1.0535000000000001</v>
      </c>
      <c r="AJ24" s="39">
        <v>12347.975419999999</v>
      </c>
      <c r="AK24" s="39">
        <v>21.96</v>
      </c>
      <c r="AL24" s="39">
        <v>60.857700000000001</v>
      </c>
      <c r="AM24" s="39">
        <v>12.8965</v>
      </c>
      <c r="AN24" s="39">
        <v>4.2858000000000001</v>
      </c>
      <c r="AO24" s="58" t="s">
        <v>617</v>
      </c>
      <c r="AP24" s="58" t="s">
        <v>232</v>
      </c>
    </row>
    <row r="25" spans="1:42" x14ac:dyDescent="0.25">
      <c r="A25" s="123">
        <v>43349</v>
      </c>
      <c r="B25" s="37" t="s">
        <v>618</v>
      </c>
      <c r="C25" s="38">
        <v>43675</v>
      </c>
      <c r="D25" s="39">
        <v>16667.297999999999</v>
      </c>
      <c r="E25" s="39">
        <v>1.66</v>
      </c>
      <c r="F25" s="39">
        <v>36.563000000000002</v>
      </c>
      <c r="G25" s="39">
        <v>5.0993000000000004</v>
      </c>
      <c r="H25" s="39">
        <v>15.0214</v>
      </c>
      <c r="I25" s="39">
        <v>20.67</v>
      </c>
      <c r="J25" s="39">
        <v>45.983400000000003</v>
      </c>
      <c r="K25" s="39">
        <v>31.7822</v>
      </c>
      <c r="L25" s="39">
        <v>23.228300000000001</v>
      </c>
      <c r="M25" s="39">
        <v>36.633299999999998</v>
      </c>
      <c r="N25" s="39">
        <v>29.631599999999999</v>
      </c>
      <c r="O25" s="39"/>
      <c r="P25" s="39"/>
      <c r="Q25" s="39">
        <v>29.5275</v>
      </c>
      <c r="R25" s="47">
        <v>22</v>
      </c>
      <c r="S25" s="47">
        <v>20</v>
      </c>
      <c r="T25" s="47">
        <v>9</v>
      </c>
      <c r="U25" s="47">
        <v>10</v>
      </c>
      <c r="V25" s="47">
        <v>23</v>
      </c>
      <c r="W25" s="47">
        <v>26</v>
      </c>
      <c r="X25" s="47">
        <v>24</v>
      </c>
      <c r="Y25" s="47">
        <v>20</v>
      </c>
      <c r="Z25" s="47">
        <v>16</v>
      </c>
      <c r="AA25" s="47">
        <v>8</v>
      </c>
      <c r="AB25" s="47">
        <v>9</v>
      </c>
      <c r="AC25" s="47"/>
      <c r="AD25" s="47"/>
      <c r="AE25" s="47">
        <v>5</v>
      </c>
      <c r="AF25" s="39">
        <v>-2.5697000000000001</v>
      </c>
      <c r="AG25" s="39">
        <v>1.0190999999999999</v>
      </c>
      <c r="AH25" s="39">
        <v>24.042300000000001</v>
      </c>
      <c r="AI25" s="39">
        <v>0.9748</v>
      </c>
      <c r="AJ25" s="39">
        <v>8102.0158099999999</v>
      </c>
      <c r="AK25" s="39">
        <v>8.4413</v>
      </c>
      <c r="AL25" s="39">
        <v>65.889499999999998</v>
      </c>
      <c r="AM25" s="39">
        <v>24.337</v>
      </c>
      <c r="AN25" s="39">
        <v>1.3322000000000001</v>
      </c>
      <c r="AO25" s="58" t="s">
        <v>485</v>
      </c>
      <c r="AP25" s="58" t="s">
        <v>295</v>
      </c>
    </row>
    <row r="26" spans="1:42" s="68" customFormat="1" x14ac:dyDescent="0.25">
      <c r="A26" s="123">
        <v>22533</v>
      </c>
      <c r="B26" s="132" t="s">
        <v>619</v>
      </c>
      <c r="C26" s="38">
        <v>41694</v>
      </c>
      <c r="D26" s="39">
        <v>12627.6813</v>
      </c>
      <c r="E26" s="39">
        <v>1.69</v>
      </c>
      <c r="F26" s="39">
        <v>100.3366</v>
      </c>
      <c r="G26" s="39">
        <v>5.0159000000000002</v>
      </c>
      <c r="H26" s="39">
        <v>20.9907</v>
      </c>
      <c r="I26" s="39">
        <v>35.442500000000003</v>
      </c>
      <c r="J26" s="39">
        <v>69.493799999999993</v>
      </c>
      <c r="K26" s="39">
        <v>45.969900000000003</v>
      </c>
      <c r="L26" s="39">
        <v>38.632800000000003</v>
      </c>
      <c r="M26" s="39">
        <v>44.915799999999997</v>
      </c>
      <c r="N26" s="39">
        <v>34.273200000000003</v>
      </c>
      <c r="O26" s="39">
        <v>21.581099999999999</v>
      </c>
      <c r="P26" s="39">
        <v>21.816500000000001</v>
      </c>
      <c r="Q26" s="39">
        <v>24.7212</v>
      </c>
      <c r="R26" s="47">
        <v>15</v>
      </c>
      <c r="S26" s="47">
        <v>27</v>
      </c>
      <c r="T26" s="47">
        <v>8</v>
      </c>
      <c r="U26" s="47">
        <v>11</v>
      </c>
      <c r="V26" s="47">
        <v>1</v>
      </c>
      <c r="W26" s="47">
        <v>1</v>
      </c>
      <c r="X26" s="47">
        <v>1</v>
      </c>
      <c r="Y26" s="47">
        <v>1</v>
      </c>
      <c r="Z26" s="47">
        <v>1</v>
      </c>
      <c r="AA26" s="47">
        <v>1</v>
      </c>
      <c r="AB26" s="47">
        <v>2</v>
      </c>
      <c r="AC26" s="47">
        <v>2</v>
      </c>
      <c r="AD26" s="47">
        <v>1</v>
      </c>
      <c r="AE26" s="47">
        <v>8</v>
      </c>
      <c r="AF26" s="39">
        <v>11.7012</v>
      </c>
      <c r="AG26" s="39">
        <v>1.6823999999999999</v>
      </c>
      <c r="AH26" s="39">
        <v>19.577100000000002</v>
      </c>
      <c r="AI26" s="39">
        <v>0.76470000000000005</v>
      </c>
      <c r="AJ26" s="39">
        <v>9888.6951799999988</v>
      </c>
      <c r="AK26" s="39">
        <v>19.071000000000002</v>
      </c>
      <c r="AL26" s="39">
        <v>73.117099999999994</v>
      </c>
      <c r="AM26" s="39">
        <v>2.6573000000000002</v>
      </c>
      <c r="AN26" s="39">
        <v>5.1546000000000003</v>
      </c>
      <c r="AO26" s="58" t="s">
        <v>487</v>
      </c>
      <c r="AP26" s="58" t="s">
        <v>238</v>
      </c>
    </row>
    <row r="27" spans="1:42" s="68" customFormat="1" x14ac:dyDescent="0.25">
      <c r="A27" s="123">
        <v>2573</v>
      </c>
      <c r="B27" s="58" t="s">
        <v>620</v>
      </c>
      <c r="C27" s="38">
        <v>34980</v>
      </c>
      <c r="D27" s="39">
        <v>30838.937399999999</v>
      </c>
      <c r="E27" s="39">
        <v>1.61</v>
      </c>
      <c r="F27" s="39">
        <v>4085.8771000000002</v>
      </c>
      <c r="G27" s="39">
        <v>5.4736000000000002</v>
      </c>
      <c r="H27" s="39">
        <v>17.217300000000002</v>
      </c>
      <c r="I27" s="39">
        <v>24.975999999999999</v>
      </c>
      <c r="J27" s="39">
        <v>58.116999999999997</v>
      </c>
      <c r="K27" s="39">
        <v>41.650799999999997</v>
      </c>
      <c r="L27" s="39">
        <v>28.958300000000001</v>
      </c>
      <c r="M27" s="39">
        <v>39.8992</v>
      </c>
      <c r="N27" s="39">
        <v>31.266300000000001</v>
      </c>
      <c r="O27" s="39">
        <v>20.890999999999998</v>
      </c>
      <c r="P27" s="39">
        <v>20.0943</v>
      </c>
      <c r="Q27" s="39">
        <v>23.1874</v>
      </c>
      <c r="R27" s="47">
        <v>16</v>
      </c>
      <c r="S27" s="47">
        <v>12</v>
      </c>
      <c r="T27" s="47">
        <v>10</v>
      </c>
      <c r="U27" s="47">
        <v>8</v>
      </c>
      <c r="V27" s="47">
        <v>13</v>
      </c>
      <c r="W27" s="47">
        <v>18</v>
      </c>
      <c r="X27" s="47">
        <v>9</v>
      </c>
      <c r="Y27" s="47">
        <v>6</v>
      </c>
      <c r="Z27" s="47">
        <v>4</v>
      </c>
      <c r="AA27" s="47">
        <v>4</v>
      </c>
      <c r="AB27" s="47">
        <v>6</v>
      </c>
      <c r="AC27" s="47">
        <v>3</v>
      </c>
      <c r="AD27" s="47">
        <v>6</v>
      </c>
      <c r="AE27" s="47">
        <v>9</v>
      </c>
      <c r="AF27" s="39">
        <v>1.5705</v>
      </c>
      <c r="AG27" s="39">
        <v>1.2133</v>
      </c>
      <c r="AH27" s="39">
        <v>23.415099999999999</v>
      </c>
      <c r="AI27" s="39">
        <v>0.96640000000000004</v>
      </c>
      <c r="AJ27" s="39">
        <v>8240.5528900000008</v>
      </c>
      <c r="AK27" s="39">
        <v>19.909400000000002</v>
      </c>
      <c r="AL27" s="39">
        <v>62.601500000000001</v>
      </c>
      <c r="AM27" s="39">
        <v>15.654500000000001</v>
      </c>
      <c r="AN27" s="39">
        <v>1.8346</v>
      </c>
      <c r="AO27" s="58" t="s">
        <v>621</v>
      </c>
      <c r="AP27" s="58" t="s">
        <v>303</v>
      </c>
    </row>
    <row r="28" spans="1:42" s="68" customFormat="1" x14ac:dyDescent="0.25">
      <c r="A28" s="123">
        <v>24741</v>
      </c>
      <c r="B28" s="58" t="s">
        <v>622</v>
      </c>
      <c r="C28" s="38">
        <v>41610</v>
      </c>
      <c r="D28" s="39">
        <v>11051.5852</v>
      </c>
      <c r="E28" s="39">
        <v>1.7</v>
      </c>
      <c r="F28" s="39">
        <v>63.7</v>
      </c>
      <c r="G28" s="39">
        <v>2.6922000000000001</v>
      </c>
      <c r="H28" s="39">
        <v>14.014699999999999</v>
      </c>
      <c r="I28" s="39">
        <v>20.302199999999999</v>
      </c>
      <c r="J28" s="39">
        <v>32.985399999999998</v>
      </c>
      <c r="K28" s="39">
        <v>21.6007</v>
      </c>
      <c r="L28" s="39">
        <v>17.3828</v>
      </c>
      <c r="M28" s="39">
        <v>33.332000000000001</v>
      </c>
      <c r="N28" s="39">
        <v>31.4603</v>
      </c>
      <c r="O28" s="39">
        <v>18.751300000000001</v>
      </c>
      <c r="P28" s="39">
        <v>17.821300000000001</v>
      </c>
      <c r="Q28" s="39">
        <v>18.9529</v>
      </c>
      <c r="R28" s="47">
        <v>27</v>
      </c>
      <c r="S28" s="47">
        <v>25</v>
      </c>
      <c r="T28" s="47">
        <v>26</v>
      </c>
      <c r="U28" s="47">
        <v>27</v>
      </c>
      <c r="V28" s="47">
        <v>25</v>
      </c>
      <c r="W28" s="47">
        <v>27</v>
      </c>
      <c r="X28" s="47">
        <v>28</v>
      </c>
      <c r="Y28" s="47">
        <v>25</v>
      </c>
      <c r="Z28" s="47">
        <v>25</v>
      </c>
      <c r="AA28" s="47">
        <v>19</v>
      </c>
      <c r="AB28" s="47">
        <v>4</v>
      </c>
      <c r="AC28" s="47">
        <v>10</v>
      </c>
      <c r="AD28" s="47">
        <v>19</v>
      </c>
      <c r="AE28" s="47">
        <v>15</v>
      </c>
      <c r="AF28" s="39">
        <v>-3.8769</v>
      </c>
      <c r="AG28" s="39">
        <v>0.81389999999999996</v>
      </c>
      <c r="AH28" s="39">
        <v>26.9297</v>
      </c>
      <c r="AI28" s="39">
        <v>0.92879999999999996</v>
      </c>
      <c r="AJ28" s="39">
        <v>10642.48453</v>
      </c>
      <c r="AK28" s="39">
        <v>20.145099999999999</v>
      </c>
      <c r="AL28" s="39">
        <v>61.871899999999997</v>
      </c>
      <c r="AM28" s="39">
        <v>15.6348</v>
      </c>
      <c r="AN28" s="39">
        <v>2.3481999999999998</v>
      </c>
      <c r="AO28" s="58" t="s">
        <v>623</v>
      </c>
      <c r="AP28" s="58" t="s">
        <v>281</v>
      </c>
    </row>
    <row r="29" spans="1:42" x14ac:dyDescent="0.25">
      <c r="A29" s="123">
        <v>887</v>
      </c>
      <c r="B29" s="37" t="s">
        <v>624</v>
      </c>
      <c r="C29" s="38">
        <v>36948</v>
      </c>
      <c r="D29" s="39">
        <v>8747.4007000000001</v>
      </c>
      <c r="E29" s="39">
        <v>1.74</v>
      </c>
      <c r="F29" s="39">
        <v>250.6062</v>
      </c>
      <c r="G29" s="39">
        <v>2.5573999999999999</v>
      </c>
      <c r="H29" s="39">
        <v>9.6311</v>
      </c>
      <c r="I29" s="39">
        <v>24.321100000000001</v>
      </c>
      <c r="J29" s="39">
        <v>60.686</v>
      </c>
      <c r="K29" s="39">
        <v>42.285499999999999</v>
      </c>
      <c r="L29" s="39">
        <v>31.38</v>
      </c>
      <c r="M29" s="39">
        <v>43.841000000000001</v>
      </c>
      <c r="N29" s="39">
        <v>37.550800000000002</v>
      </c>
      <c r="O29" s="39">
        <v>25.400500000000001</v>
      </c>
      <c r="P29" s="39">
        <v>21.0777</v>
      </c>
      <c r="Q29" s="39">
        <v>14.7311</v>
      </c>
      <c r="R29" s="47">
        <v>28</v>
      </c>
      <c r="S29" s="47">
        <v>28</v>
      </c>
      <c r="T29" s="47">
        <v>28</v>
      </c>
      <c r="U29" s="47">
        <v>28</v>
      </c>
      <c r="V29" s="47">
        <v>28</v>
      </c>
      <c r="W29" s="47">
        <v>21</v>
      </c>
      <c r="X29" s="47">
        <v>5</v>
      </c>
      <c r="Y29" s="47">
        <v>5</v>
      </c>
      <c r="Z29" s="47">
        <v>2</v>
      </c>
      <c r="AA29" s="47">
        <v>2</v>
      </c>
      <c r="AB29" s="47">
        <v>1</v>
      </c>
      <c r="AC29" s="47">
        <v>1</v>
      </c>
      <c r="AD29" s="47">
        <v>4</v>
      </c>
      <c r="AE29" s="47">
        <v>24</v>
      </c>
      <c r="AF29" s="39">
        <v>5.6856999999999998</v>
      </c>
      <c r="AG29" s="39">
        <v>1.3134000000000001</v>
      </c>
      <c r="AH29" s="39">
        <v>25.4343</v>
      </c>
      <c r="AI29" s="39">
        <v>0.99809999999999999</v>
      </c>
      <c r="AJ29" s="39">
        <v>43667.194929999998</v>
      </c>
      <c r="AK29" s="39">
        <v>42.884599999999999</v>
      </c>
      <c r="AL29" s="39">
        <v>45.6158</v>
      </c>
      <c r="AM29" s="39">
        <v>5.1966000000000001</v>
      </c>
      <c r="AN29" s="39">
        <v>6.3029999999999999</v>
      </c>
      <c r="AO29" s="58" t="s">
        <v>513</v>
      </c>
      <c r="AP29" s="58" t="s">
        <v>625</v>
      </c>
    </row>
    <row r="30" spans="1:42" x14ac:dyDescent="0.25">
      <c r="A30" s="123">
        <v>2789</v>
      </c>
      <c r="B30" s="37" t="s">
        <v>626</v>
      </c>
      <c r="C30" s="38">
        <v>38440</v>
      </c>
      <c r="D30" s="39">
        <v>20315.811799999999</v>
      </c>
      <c r="E30" s="39">
        <v>1.67</v>
      </c>
      <c r="F30" s="39">
        <v>240.0411</v>
      </c>
      <c r="G30" s="39">
        <v>2.883</v>
      </c>
      <c r="H30" s="39">
        <v>13.5006</v>
      </c>
      <c r="I30" s="39">
        <v>21.854600000000001</v>
      </c>
      <c r="J30" s="39">
        <v>38.584299999999999</v>
      </c>
      <c r="K30" s="39">
        <v>30.104199999999999</v>
      </c>
      <c r="L30" s="39">
        <v>24.061800000000002</v>
      </c>
      <c r="M30" s="39">
        <v>36.462200000000003</v>
      </c>
      <c r="N30" s="39">
        <v>29.159500000000001</v>
      </c>
      <c r="O30" s="39">
        <v>17.413699999999999</v>
      </c>
      <c r="P30" s="39">
        <v>18.7105</v>
      </c>
      <c r="Q30" s="39">
        <v>17.8474</v>
      </c>
      <c r="R30" s="47">
        <v>13</v>
      </c>
      <c r="S30" s="47">
        <v>21</v>
      </c>
      <c r="T30" s="47">
        <v>7</v>
      </c>
      <c r="U30" s="47">
        <v>26</v>
      </c>
      <c r="V30" s="47">
        <v>26</v>
      </c>
      <c r="W30" s="47">
        <v>25</v>
      </c>
      <c r="X30" s="47">
        <v>27</v>
      </c>
      <c r="Y30" s="47">
        <v>23</v>
      </c>
      <c r="Z30" s="47">
        <v>14</v>
      </c>
      <c r="AA30" s="47">
        <v>10</v>
      </c>
      <c r="AB30" s="47">
        <v>11</v>
      </c>
      <c r="AC30" s="47">
        <v>15</v>
      </c>
      <c r="AD30" s="47">
        <v>12</v>
      </c>
      <c r="AE30" s="47">
        <v>18</v>
      </c>
      <c r="AF30" s="39">
        <v>1.9950000000000001</v>
      </c>
      <c r="AG30" s="39">
        <v>1.1631</v>
      </c>
      <c r="AH30" s="39">
        <v>21.7776</v>
      </c>
      <c r="AI30" s="39">
        <v>0.83919999999999995</v>
      </c>
      <c r="AJ30" s="39">
        <v>6803.0905799999991</v>
      </c>
      <c r="AK30" s="39">
        <v>6.8521999999999998</v>
      </c>
      <c r="AL30" s="39">
        <v>64.831500000000005</v>
      </c>
      <c r="AM30" s="39">
        <v>22.5383</v>
      </c>
      <c r="AN30" s="39">
        <v>5.7779999999999996</v>
      </c>
      <c r="AO30" s="58" t="s">
        <v>627</v>
      </c>
      <c r="AP30" s="58" t="s">
        <v>238</v>
      </c>
    </row>
    <row r="31" spans="1:42" x14ac:dyDescent="0.25">
      <c r="A31" s="123">
        <v>3067</v>
      </c>
      <c r="B31" s="37" t="s">
        <v>628</v>
      </c>
      <c r="C31" s="38">
        <v>37456</v>
      </c>
      <c r="D31" s="39">
        <v>11820.859700000001</v>
      </c>
      <c r="E31" s="39">
        <v>1.73</v>
      </c>
      <c r="F31" s="39">
        <v>1353.3131000000001</v>
      </c>
      <c r="G31" s="39">
        <v>5.8784999999999998</v>
      </c>
      <c r="H31" s="39">
        <v>17.407699999999998</v>
      </c>
      <c r="I31" s="39">
        <v>25.924199999999999</v>
      </c>
      <c r="J31" s="39">
        <v>56.198500000000003</v>
      </c>
      <c r="K31" s="39">
        <v>38.209600000000002</v>
      </c>
      <c r="L31" s="39">
        <v>26.778300000000002</v>
      </c>
      <c r="M31" s="39">
        <v>35.959499999999998</v>
      </c>
      <c r="N31" s="39">
        <v>26.147300000000001</v>
      </c>
      <c r="O31" s="39">
        <v>15.802199999999999</v>
      </c>
      <c r="P31" s="39">
        <v>18.221900000000002</v>
      </c>
      <c r="Q31" s="39">
        <v>24.929500000000001</v>
      </c>
      <c r="R31" s="47">
        <v>3</v>
      </c>
      <c r="S31" s="47">
        <v>6</v>
      </c>
      <c r="T31" s="47">
        <v>2</v>
      </c>
      <c r="U31" s="47">
        <v>5</v>
      </c>
      <c r="V31" s="47">
        <v>11</v>
      </c>
      <c r="W31" s="47">
        <v>15</v>
      </c>
      <c r="X31" s="47">
        <v>11</v>
      </c>
      <c r="Y31" s="47">
        <v>9</v>
      </c>
      <c r="Z31" s="47">
        <v>6</v>
      </c>
      <c r="AA31" s="47">
        <v>11</v>
      </c>
      <c r="AB31" s="47">
        <v>19</v>
      </c>
      <c r="AC31" s="47">
        <v>19</v>
      </c>
      <c r="AD31" s="47">
        <v>15</v>
      </c>
      <c r="AE31" s="47">
        <v>7</v>
      </c>
      <c r="AF31" s="39">
        <v>-0.35599999999999998</v>
      </c>
      <c r="AG31" s="39">
        <v>1.123</v>
      </c>
      <c r="AH31" s="39">
        <v>21.229700000000001</v>
      </c>
      <c r="AI31" s="39">
        <v>0.87129999999999996</v>
      </c>
      <c r="AJ31" s="39">
        <v>6924.5129400000005</v>
      </c>
      <c r="AK31" s="39">
        <v>16.750599999999999</v>
      </c>
      <c r="AL31" s="39">
        <v>63.869</v>
      </c>
      <c r="AM31" s="39">
        <v>14.4985</v>
      </c>
      <c r="AN31" s="39">
        <v>4.8818999999999999</v>
      </c>
      <c r="AO31" s="58" t="s">
        <v>629</v>
      </c>
      <c r="AP31" s="58" t="s">
        <v>535</v>
      </c>
    </row>
    <row r="32" spans="1:42" x14ac:dyDescent="0.25">
      <c r="A32" s="123">
        <v>3237</v>
      </c>
      <c r="B32" s="37" t="s">
        <v>630</v>
      </c>
      <c r="C32" s="38">
        <v>34516</v>
      </c>
      <c r="D32" s="39">
        <v>4193.8879999999999</v>
      </c>
      <c r="E32" s="39">
        <v>1.88</v>
      </c>
      <c r="F32" s="39">
        <v>453.84800000000001</v>
      </c>
      <c r="G32" s="39">
        <v>4.7918000000000003</v>
      </c>
      <c r="H32" s="39">
        <v>16.495100000000001</v>
      </c>
      <c r="I32" s="39">
        <v>25.661200000000001</v>
      </c>
      <c r="J32" s="39">
        <v>52.995800000000003</v>
      </c>
      <c r="K32" s="39">
        <v>37.789299999999997</v>
      </c>
      <c r="L32" s="39">
        <v>25.692599999999999</v>
      </c>
      <c r="M32" s="39">
        <v>35.944099999999999</v>
      </c>
      <c r="N32" s="39">
        <v>28.760100000000001</v>
      </c>
      <c r="O32" s="39">
        <v>19.151399999999999</v>
      </c>
      <c r="P32" s="39">
        <v>19.643699999999999</v>
      </c>
      <c r="Q32" s="39">
        <v>13.5114</v>
      </c>
      <c r="R32" s="47">
        <v>14</v>
      </c>
      <c r="S32" s="47">
        <v>9</v>
      </c>
      <c r="T32" s="47">
        <v>6</v>
      </c>
      <c r="U32" s="47">
        <v>14</v>
      </c>
      <c r="V32" s="47">
        <v>19</v>
      </c>
      <c r="W32" s="47">
        <v>16</v>
      </c>
      <c r="X32" s="47">
        <v>14</v>
      </c>
      <c r="Y32" s="47">
        <v>11</v>
      </c>
      <c r="Z32" s="47">
        <v>8</v>
      </c>
      <c r="AA32" s="47">
        <v>12</v>
      </c>
      <c r="AB32" s="47">
        <v>12</v>
      </c>
      <c r="AC32" s="47">
        <v>9</v>
      </c>
      <c r="AD32" s="47">
        <v>8</v>
      </c>
      <c r="AE32" s="47">
        <v>27</v>
      </c>
      <c r="AF32" s="39">
        <v>-1.9641999999999999</v>
      </c>
      <c r="AG32" s="39">
        <v>1.0542</v>
      </c>
      <c r="AH32" s="39">
        <v>22.531700000000001</v>
      </c>
      <c r="AI32" s="39">
        <v>0.92600000000000005</v>
      </c>
      <c r="AJ32" s="39">
        <v>6492.3198400000001</v>
      </c>
      <c r="AK32" s="39">
        <v>12.6393</v>
      </c>
      <c r="AL32" s="39">
        <v>59.025700000000001</v>
      </c>
      <c r="AM32" s="39">
        <v>26.3932</v>
      </c>
      <c r="AN32" s="39">
        <v>1.9419</v>
      </c>
      <c r="AO32" s="58" t="s">
        <v>631</v>
      </c>
      <c r="AP32" s="58" t="s">
        <v>292</v>
      </c>
    </row>
    <row r="33" spans="1:42" x14ac:dyDescent="0.25">
      <c r="A33" s="123">
        <v>3306</v>
      </c>
      <c r="B33" s="37" t="s">
        <v>632</v>
      </c>
      <c r="C33" s="38">
        <v>34582</v>
      </c>
      <c r="D33" s="39">
        <v>131.9922</v>
      </c>
      <c r="E33" s="39">
        <v>2.56</v>
      </c>
      <c r="F33" s="39">
        <v>131.68</v>
      </c>
      <c r="G33" s="39">
        <v>6.0651999999999999</v>
      </c>
      <c r="H33" s="39">
        <v>10.9351</v>
      </c>
      <c r="I33" s="39">
        <v>16.872299999999999</v>
      </c>
      <c r="J33" s="39">
        <v>42.603400000000001</v>
      </c>
      <c r="K33" s="39">
        <v>35.341200000000001</v>
      </c>
      <c r="L33" s="39">
        <v>22.6159</v>
      </c>
      <c r="M33" s="39">
        <v>31.532800000000002</v>
      </c>
      <c r="N33" s="39">
        <v>27.768799999999999</v>
      </c>
      <c r="O33" s="39">
        <v>17.918700000000001</v>
      </c>
      <c r="P33" s="39">
        <v>18.755800000000001</v>
      </c>
      <c r="Q33" s="39">
        <v>8.9966000000000008</v>
      </c>
      <c r="R33" s="47">
        <v>9</v>
      </c>
      <c r="S33" s="47">
        <v>1</v>
      </c>
      <c r="T33" s="47">
        <v>1</v>
      </c>
      <c r="U33" s="47">
        <v>4</v>
      </c>
      <c r="V33" s="47">
        <v>27</v>
      </c>
      <c r="W33" s="47">
        <v>28</v>
      </c>
      <c r="X33" s="47">
        <v>26</v>
      </c>
      <c r="Y33" s="47">
        <v>14</v>
      </c>
      <c r="Z33" s="47">
        <v>20</v>
      </c>
      <c r="AA33" s="47">
        <v>22</v>
      </c>
      <c r="AB33" s="47">
        <v>15</v>
      </c>
      <c r="AC33" s="47">
        <v>12</v>
      </c>
      <c r="AD33" s="47">
        <v>10</v>
      </c>
      <c r="AE33" s="47">
        <v>28</v>
      </c>
      <c r="AF33" s="39">
        <v>-0.64280000000000004</v>
      </c>
      <c r="AG33" s="39">
        <v>1.0879000000000001</v>
      </c>
      <c r="AH33" s="39">
        <v>20.018699999999999</v>
      </c>
      <c r="AI33" s="39">
        <v>0.80730000000000002</v>
      </c>
      <c r="AJ33" s="39">
        <v>4289.3561199999995</v>
      </c>
      <c r="AK33" s="39">
        <v>3.2195</v>
      </c>
      <c r="AL33" s="39">
        <v>59.494700000000002</v>
      </c>
      <c r="AM33" s="39">
        <v>35.212200000000003</v>
      </c>
      <c r="AN33" s="39">
        <v>2.0735999999999999</v>
      </c>
      <c r="AO33" s="58" t="s">
        <v>633</v>
      </c>
      <c r="AP33" s="58" t="s">
        <v>295</v>
      </c>
    </row>
    <row r="34" spans="1:42" x14ac:dyDescent="0.25">
      <c r="A34" s="123">
        <v>44313</v>
      </c>
      <c r="B34" s="37" t="s">
        <v>634</v>
      </c>
      <c r="C34" s="38">
        <v>43913</v>
      </c>
      <c r="D34" s="39">
        <v>1309.7931000000001</v>
      </c>
      <c r="E34" s="39">
        <v>2.09</v>
      </c>
      <c r="F34" s="39">
        <v>47.36</v>
      </c>
      <c r="G34" s="39">
        <v>3.9737</v>
      </c>
      <c r="H34" s="39">
        <v>15.907999999999999</v>
      </c>
      <c r="I34" s="39">
        <v>24.206700000000001</v>
      </c>
      <c r="J34" s="39">
        <v>46.308300000000003</v>
      </c>
      <c r="K34" s="39">
        <v>31.467500000000001</v>
      </c>
      <c r="L34" s="39">
        <v>22.746099999999998</v>
      </c>
      <c r="M34" s="39">
        <v>35.254199999999997</v>
      </c>
      <c r="N34" s="39"/>
      <c r="O34" s="39"/>
      <c r="P34" s="39"/>
      <c r="Q34" s="39">
        <v>42.872900000000001</v>
      </c>
      <c r="R34" s="47">
        <v>23</v>
      </c>
      <c r="S34" s="47">
        <v>18</v>
      </c>
      <c r="T34" s="47">
        <v>21</v>
      </c>
      <c r="U34" s="47">
        <v>19</v>
      </c>
      <c r="V34" s="47">
        <v>21</v>
      </c>
      <c r="W34" s="47">
        <v>22</v>
      </c>
      <c r="X34" s="47">
        <v>23</v>
      </c>
      <c r="Y34" s="47">
        <v>21</v>
      </c>
      <c r="Z34" s="47">
        <v>17</v>
      </c>
      <c r="AA34" s="47">
        <v>13</v>
      </c>
      <c r="AB34" s="47"/>
      <c r="AC34" s="47"/>
      <c r="AD34" s="47"/>
      <c r="AE34" s="47">
        <v>2</v>
      </c>
      <c r="AF34" s="39">
        <v>-1.3307</v>
      </c>
      <c r="AG34" s="39">
        <v>1.0056</v>
      </c>
      <c r="AH34" s="39">
        <v>23.321999999999999</v>
      </c>
      <c r="AI34" s="39">
        <v>0.90749999999999997</v>
      </c>
      <c r="AJ34" s="39">
        <v>7689.7427399999997</v>
      </c>
      <c r="AK34" s="39">
        <v>16.2803</v>
      </c>
      <c r="AL34" s="39">
        <v>66.788700000000006</v>
      </c>
      <c r="AM34" s="39">
        <v>13.6427</v>
      </c>
      <c r="AN34" s="39">
        <v>3.2881999999999998</v>
      </c>
      <c r="AO34" s="58" t="s">
        <v>635</v>
      </c>
      <c r="AP34" s="58" t="s">
        <v>284</v>
      </c>
    </row>
    <row r="35" spans="1:42" x14ac:dyDescent="0.25">
      <c r="A35" s="123">
        <v>3628</v>
      </c>
      <c r="B35" s="37" t="s">
        <v>636</v>
      </c>
      <c r="C35" s="38">
        <v>38563</v>
      </c>
      <c r="D35" s="39">
        <v>11692.151400000001</v>
      </c>
      <c r="E35" s="39">
        <v>1.72</v>
      </c>
      <c r="F35" s="39">
        <v>314.71409999999997</v>
      </c>
      <c r="G35" s="39">
        <v>6.2873999999999999</v>
      </c>
      <c r="H35" s="39">
        <v>18.853300000000001</v>
      </c>
      <c r="I35" s="39">
        <v>23.955400000000001</v>
      </c>
      <c r="J35" s="39">
        <v>43.522599999999997</v>
      </c>
      <c r="K35" s="39">
        <v>31.0747</v>
      </c>
      <c r="L35" s="39">
        <v>21.595800000000001</v>
      </c>
      <c r="M35" s="39">
        <v>33.429200000000002</v>
      </c>
      <c r="N35" s="39">
        <v>28.285299999999999</v>
      </c>
      <c r="O35" s="39">
        <v>17.488099999999999</v>
      </c>
      <c r="P35" s="39">
        <v>18.182600000000001</v>
      </c>
      <c r="Q35" s="39">
        <v>17.064299999999999</v>
      </c>
      <c r="R35" s="47">
        <v>4</v>
      </c>
      <c r="S35" s="47">
        <v>8</v>
      </c>
      <c r="T35" s="47">
        <v>5</v>
      </c>
      <c r="U35" s="47">
        <v>2</v>
      </c>
      <c r="V35" s="47">
        <v>5</v>
      </c>
      <c r="W35" s="47">
        <v>23</v>
      </c>
      <c r="X35" s="47">
        <v>25</v>
      </c>
      <c r="Y35" s="47">
        <v>22</v>
      </c>
      <c r="Z35" s="47">
        <v>22</v>
      </c>
      <c r="AA35" s="47">
        <v>18</v>
      </c>
      <c r="AB35" s="47">
        <v>13</v>
      </c>
      <c r="AC35" s="47">
        <v>14</v>
      </c>
      <c r="AD35" s="47">
        <v>17</v>
      </c>
      <c r="AE35" s="47">
        <v>20</v>
      </c>
      <c r="AF35" s="39">
        <v>-3.1717</v>
      </c>
      <c r="AG35" s="39">
        <v>0.97440000000000004</v>
      </c>
      <c r="AH35" s="39">
        <v>21.450099999999999</v>
      </c>
      <c r="AI35" s="39">
        <v>0.86680000000000001</v>
      </c>
      <c r="AJ35" s="39">
        <v>5416.58241</v>
      </c>
      <c r="AK35" s="39">
        <v>7.3056000000000001</v>
      </c>
      <c r="AL35" s="39">
        <v>63.767400000000002</v>
      </c>
      <c r="AM35" s="39">
        <v>26.531500000000001</v>
      </c>
      <c r="AN35" s="39">
        <v>2.3954</v>
      </c>
      <c r="AO35" s="58" t="s">
        <v>637</v>
      </c>
      <c r="AP35" s="58" t="s">
        <v>238</v>
      </c>
    </row>
    <row r="36" spans="1:42" s="68" customFormat="1" x14ac:dyDescent="0.25">
      <c r="A36" s="123">
        <v>46769</v>
      </c>
      <c r="B36" s="132" t="s">
        <v>638</v>
      </c>
      <c r="C36" s="38">
        <v>44811</v>
      </c>
      <c r="D36" s="39">
        <v>2120.7033999999999</v>
      </c>
      <c r="E36" s="39">
        <v>1.97</v>
      </c>
      <c r="F36" s="39">
        <v>18.164000000000001</v>
      </c>
      <c r="G36" s="39">
        <v>5.7706999999999997</v>
      </c>
      <c r="H36" s="39">
        <v>15.9824</v>
      </c>
      <c r="I36" s="39">
        <v>22.275300000000001</v>
      </c>
      <c r="J36" s="39">
        <v>50.140500000000003</v>
      </c>
      <c r="K36" s="39"/>
      <c r="L36" s="39"/>
      <c r="M36" s="39"/>
      <c r="N36" s="39"/>
      <c r="O36" s="39"/>
      <c r="P36" s="39"/>
      <c r="Q36" s="39">
        <v>36.938499999999998</v>
      </c>
      <c r="R36" s="47">
        <v>-2146826246</v>
      </c>
      <c r="S36" s="47">
        <v>-2146826246</v>
      </c>
      <c r="T36" s="47">
        <v>-2146826246</v>
      </c>
      <c r="U36" s="47">
        <v>-2146826246</v>
      </c>
      <c r="V36" s="47">
        <v>-2146826246</v>
      </c>
      <c r="W36" s="47">
        <v>-2146826246</v>
      </c>
      <c r="X36" s="47">
        <v>-2146826246</v>
      </c>
      <c r="Y36" s="47"/>
      <c r="Z36" s="47"/>
      <c r="AA36" s="47"/>
      <c r="AB36" s="47"/>
      <c r="AC36" s="47"/>
      <c r="AD36" s="47"/>
      <c r="AE36" s="47">
        <v>-2146826246</v>
      </c>
      <c r="AF36" s="39">
        <v>2.7457000000000003</v>
      </c>
      <c r="AG36" s="39">
        <v>3.3487999999999998</v>
      </c>
      <c r="AH36" s="39">
        <v>11.8424</v>
      </c>
      <c r="AI36" s="39">
        <v>0.86019999999999996</v>
      </c>
      <c r="AJ36" s="39">
        <v>6140.7587399999993</v>
      </c>
      <c r="AK36" s="39">
        <v>7.9833999999999996</v>
      </c>
      <c r="AL36" s="39">
        <v>62.709699999999998</v>
      </c>
      <c r="AM36" s="39">
        <v>20.2042</v>
      </c>
      <c r="AN36" s="39">
        <v>9.1027000000000005</v>
      </c>
      <c r="AO36" s="58" t="s">
        <v>577</v>
      </c>
      <c r="AP36" s="58" t="s">
        <v>303</v>
      </c>
    </row>
    <row r="37" spans="1:42" x14ac:dyDescent="0.25">
      <c r="J37" s="39"/>
      <c r="L37" s="39"/>
    </row>
    <row r="38" spans="1:42" ht="12.75" customHeight="1" x14ac:dyDescent="0.25">
      <c r="B38" s="180" t="s">
        <v>56</v>
      </c>
      <c r="C38" s="180"/>
      <c r="D38" s="180"/>
      <c r="E38" s="180"/>
      <c r="F38" s="180"/>
      <c r="G38" s="40">
        <v>4.6140035714285705</v>
      </c>
      <c r="H38" s="40">
        <v>16.821835714285715</v>
      </c>
      <c r="I38" s="40">
        <v>26.230696428571431</v>
      </c>
      <c r="J38" s="40">
        <v>53.082960714285704</v>
      </c>
      <c r="K38" s="40">
        <v>36.100343999999993</v>
      </c>
      <c r="L38" s="40">
        <v>24.928788000000001</v>
      </c>
      <c r="M38" s="40">
        <v>35.736358333333335</v>
      </c>
      <c r="N38" s="40">
        <v>28.874200000000002</v>
      </c>
      <c r="O38" s="40">
        <v>18.571347619047621</v>
      </c>
      <c r="P38" s="40">
        <v>19.302365000000002</v>
      </c>
      <c r="Q38" s="40">
        <v>22.172689285714281</v>
      </c>
    </row>
    <row r="39" spans="1:42" ht="12.75" customHeight="1" x14ac:dyDescent="0.25">
      <c r="B39" s="181" t="s">
        <v>57</v>
      </c>
      <c r="C39" s="181"/>
      <c r="D39" s="181"/>
      <c r="E39" s="181"/>
      <c r="F39" s="181"/>
      <c r="G39" s="40">
        <v>4.7568999999999999</v>
      </c>
      <c r="H39" s="40">
        <v>17.11195</v>
      </c>
      <c r="I39" s="40">
        <v>25.974899999999998</v>
      </c>
      <c r="J39" s="40">
        <v>52.587100000000007</v>
      </c>
      <c r="K39" s="40">
        <v>35.600700000000003</v>
      </c>
      <c r="L39" s="40">
        <v>24.432500000000001</v>
      </c>
      <c r="M39" s="40">
        <v>35.599149999999995</v>
      </c>
      <c r="N39" s="40">
        <v>28.760100000000001</v>
      </c>
      <c r="O39" s="40">
        <v>18.108000000000001</v>
      </c>
      <c r="P39" s="40">
        <v>18.7425</v>
      </c>
      <c r="Q39" s="40">
        <v>19.301499999999997</v>
      </c>
    </row>
    <row r="40" spans="1:42" x14ac:dyDescent="0.25">
      <c r="I40" s="43"/>
      <c r="J40" s="43"/>
      <c r="K40" s="43"/>
      <c r="L40" s="43"/>
    </row>
    <row r="41" spans="1:42" ht="12.75" customHeight="1" x14ac:dyDescent="0.25">
      <c r="B41" s="41" t="s">
        <v>58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x14ac:dyDescent="0.25">
      <c r="A42">
        <v>60</v>
      </c>
      <c r="B42" s="42" t="s">
        <v>581</v>
      </c>
      <c r="C42" s="42"/>
      <c r="D42" s="42"/>
      <c r="E42" s="42"/>
      <c r="F42" s="43">
        <v>23530.799999999999</v>
      </c>
      <c r="G42" s="43">
        <v>4.3045999999999998</v>
      </c>
      <c r="H42" s="43">
        <v>12.0664</v>
      </c>
      <c r="I42" s="43">
        <v>18.829799999999999</v>
      </c>
      <c r="J42" s="43">
        <v>37.9377</v>
      </c>
      <c r="K42" s="43">
        <v>26.5457</v>
      </c>
      <c r="L42" s="43">
        <v>19.823</v>
      </c>
      <c r="M42" s="43">
        <v>27.012699999999999</v>
      </c>
      <c r="N42" s="43">
        <v>21.0473</v>
      </c>
      <c r="O42" s="43">
        <v>15.085699999999999</v>
      </c>
      <c r="P42" s="43">
        <v>14.265700000000001</v>
      </c>
      <c r="Q42" s="43"/>
      <c r="R42" s="43"/>
      <c r="S42" s="43"/>
      <c r="T42" s="43"/>
      <c r="U42" s="43"/>
      <c r="V42" s="43"/>
      <c r="W42" s="43"/>
      <c r="X42" s="43"/>
      <c r="Y42" s="43"/>
      <c r="Z42" s="43"/>
      <c r="AA42" s="43"/>
      <c r="AB42" s="43"/>
      <c r="AC42" s="43"/>
      <c r="AD42" s="43"/>
      <c r="AE42" s="43"/>
      <c r="AF42" s="43">
        <v>0</v>
      </c>
      <c r="AG42" s="43">
        <v>0.87480000000000002</v>
      </c>
      <c r="AH42" s="43">
        <v>17.7361</v>
      </c>
      <c r="AI42" s="43">
        <v>1</v>
      </c>
      <c r="AJ42" s="43"/>
      <c r="AK42" s="43"/>
      <c r="AL42" s="43"/>
      <c r="AM42" s="43"/>
      <c r="AN42" s="43"/>
      <c r="AO42" s="43"/>
      <c r="AP42" s="43"/>
    </row>
    <row r="43" spans="1:42" x14ac:dyDescent="0.25">
      <c r="A43">
        <v>31</v>
      </c>
      <c r="B43" s="42" t="s">
        <v>639</v>
      </c>
      <c r="C43" s="42"/>
      <c r="D43" s="42"/>
      <c r="E43" s="42"/>
      <c r="F43" s="43">
        <v>58990.9</v>
      </c>
      <c r="G43" s="43">
        <v>5.8380999999999998</v>
      </c>
      <c r="H43" s="43">
        <v>15.9681</v>
      </c>
      <c r="I43" s="43">
        <v>21.4589</v>
      </c>
      <c r="J43" s="43">
        <v>56.386000000000003</v>
      </c>
      <c r="K43" s="43">
        <v>40.891100000000002</v>
      </c>
      <c r="L43" s="43">
        <v>28.4209</v>
      </c>
      <c r="M43" s="43">
        <v>39.706000000000003</v>
      </c>
      <c r="N43" s="43">
        <v>29.9084</v>
      </c>
      <c r="O43" s="43">
        <v>17.988499999999998</v>
      </c>
      <c r="P43" s="43">
        <v>18.4465</v>
      </c>
      <c r="Q43" s="43"/>
      <c r="R43" s="43"/>
      <c r="S43" s="43"/>
      <c r="T43" s="43"/>
      <c r="U43" s="43"/>
      <c r="V43" s="43"/>
      <c r="W43" s="43"/>
      <c r="X43" s="43"/>
      <c r="Y43" s="43"/>
      <c r="Z43" s="43"/>
      <c r="AA43" s="43"/>
      <c r="AB43" s="43"/>
      <c r="AC43" s="43"/>
      <c r="AD43" s="43"/>
      <c r="AE43" s="43"/>
      <c r="AF43" s="43">
        <v>0</v>
      </c>
      <c r="AG43" s="43">
        <v>1.0638000000000001</v>
      </c>
      <c r="AH43" s="43">
        <v>25.119599999999998</v>
      </c>
      <c r="AI43" s="43">
        <v>1</v>
      </c>
      <c r="AJ43" s="43"/>
      <c r="AK43" s="43"/>
      <c r="AL43" s="43"/>
      <c r="AM43" s="43"/>
      <c r="AN43" s="43"/>
      <c r="AO43" s="43"/>
      <c r="AP43" s="43"/>
    </row>
    <row r="44" spans="1:42" x14ac:dyDescent="0.25">
      <c r="A44">
        <v>299</v>
      </c>
      <c r="B44" s="42" t="s">
        <v>640</v>
      </c>
      <c r="C44" s="42"/>
      <c r="D44" s="42"/>
      <c r="E44" s="42"/>
      <c r="F44" s="43">
        <v>79450.55</v>
      </c>
      <c r="G44" s="43">
        <v>5.923</v>
      </c>
      <c r="H44" s="43">
        <v>16.192399999999999</v>
      </c>
      <c r="I44" s="43">
        <v>21.8735</v>
      </c>
      <c r="J44" s="43">
        <v>57.317</v>
      </c>
      <c r="K44" s="43">
        <v>41.809899999999999</v>
      </c>
      <c r="L44" s="43">
        <v>29.488099999999999</v>
      </c>
      <c r="M44" s="43">
        <v>40.860999999999997</v>
      </c>
      <c r="N44" s="43">
        <v>31.026599999999998</v>
      </c>
      <c r="O44" s="43">
        <v>19.057099999999998</v>
      </c>
      <c r="P44" s="43">
        <v>19.608699999999999</v>
      </c>
      <c r="Q44" s="43"/>
      <c r="R44" s="43"/>
      <c r="S44" s="43"/>
      <c r="T44" s="43"/>
      <c r="U44" s="43"/>
      <c r="V44" s="43"/>
      <c r="W44" s="43"/>
      <c r="X44" s="43"/>
      <c r="Y44" s="43"/>
      <c r="Z44" s="43"/>
      <c r="AA44" s="43"/>
      <c r="AB44" s="43"/>
      <c r="AC44" s="43"/>
      <c r="AD44" s="43"/>
      <c r="AE44" s="43"/>
      <c r="AF44" s="43">
        <v>0</v>
      </c>
      <c r="AG44" s="43">
        <v>1.1043000000000001</v>
      </c>
      <c r="AH44" s="43">
        <v>25.220500000000001</v>
      </c>
      <c r="AI44" s="43">
        <v>1</v>
      </c>
      <c r="AJ44" s="43"/>
      <c r="AK44" s="43"/>
      <c r="AL44" s="43"/>
      <c r="AM44" s="43"/>
      <c r="AN44" s="43"/>
      <c r="AO44" s="43"/>
      <c r="AP44" s="43"/>
    </row>
    <row r="45" spans="1:42" x14ac:dyDescent="0.25">
      <c r="A45">
        <v>442</v>
      </c>
      <c r="B45" s="42" t="s">
        <v>641</v>
      </c>
      <c r="C45" s="42"/>
      <c r="D45" s="42"/>
      <c r="E45" s="42"/>
      <c r="F45" s="43">
        <v>21860.95</v>
      </c>
      <c r="G45" s="43">
        <v>4.9394999999999998</v>
      </c>
      <c r="H45" s="43">
        <v>15.709300000000001</v>
      </c>
      <c r="I45" s="43">
        <v>22.232700000000001</v>
      </c>
      <c r="J45" s="43">
        <v>54.6036</v>
      </c>
      <c r="K45" s="43">
        <v>39.551200000000001</v>
      </c>
      <c r="L45" s="43">
        <v>27.609100000000002</v>
      </c>
      <c r="M45" s="43">
        <v>38.905999999999999</v>
      </c>
      <c r="N45" s="43">
        <v>30.475300000000001</v>
      </c>
      <c r="O45" s="43"/>
      <c r="P45" s="43"/>
      <c r="Q45" s="43"/>
      <c r="R45" s="43"/>
      <c r="S45" s="43"/>
      <c r="T45" s="43"/>
      <c r="U45" s="43"/>
      <c r="V45" s="43"/>
      <c r="W45" s="43"/>
      <c r="X45" s="43"/>
      <c r="Y45" s="43"/>
      <c r="Z45" s="43"/>
      <c r="AA45" s="43"/>
      <c r="AB45" s="43"/>
      <c r="AC45" s="43"/>
      <c r="AD45" s="43"/>
      <c r="AE45" s="43"/>
      <c r="AF45" s="43">
        <v>0</v>
      </c>
      <c r="AG45" s="43">
        <v>1.0724</v>
      </c>
      <c r="AH45" s="43">
        <v>24.065799999999999</v>
      </c>
      <c r="AI45" s="43">
        <v>1</v>
      </c>
      <c r="AJ45" s="43"/>
      <c r="AK45" s="43"/>
      <c r="AL45" s="43"/>
      <c r="AM45" s="43"/>
      <c r="AN45" s="43"/>
      <c r="AO45" s="43"/>
      <c r="AP45" s="43"/>
    </row>
    <row r="46" spans="1:42" x14ac:dyDescent="0.25">
      <c r="A46">
        <v>349</v>
      </c>
      <c r="B46" s="42" t="s">
        <v>642</v>
      </c>
      <c r="C46" s="42"/>
      <c r="D46" s="42"/>
      <c r="E46" s="42"/>
      <c r="F46" s="43">
        <v>27590.73</v>
      </c>
      <c r="G46" s="43">
        <v>5.0359999999999996</v>
      </c>
      <c r="H46" s="43">
        <v>15.940099999999999</v>
      </c>
      <c r="I46" s="43">
        <v>22.647600000000001</v>
      </c>
      <c r="J46" s="43">
        <v>55.533499999999997</v>
      </c>
      <c r="K46" s="43">
        <v>40.431899999999999</v>
      </c>
      <c r="L46" s="43">
        <v>28.598600000000001</v>
      </c>
      <c r="M46" s="43">
        <v>39.987099999999998</v>
      </c>
      <c r="N46" s="43">
        <v>31.542000000000002</v>
      </c>
      <c r="O46" s="43">
        <v>20.671700000000001</v>
      </c>
      <c r="P46" s="43">
        <v>20.965900000000001</v>
      </c>
      <c r="Q46" s="43"/>
      <c r="R46" s="43"/>
      <c r="S46" s="43"/>
      <c r="T46" s="43"/>
      <c r="U46" s="43"/>
      <c r="V46" s="43"/>
      <c r="W46" s="43"/>
      <c r="X46" s="43"/>
      <c r="Y46" s="43"/>
      <c r="Z46" s="43"/>
      <c r="AA46" s="43"/>
      <c r="AB46" s="43"/>
      <c r="AC46" s="43"/>
      <c r="AD46" s="43"/>
      <c r="AE46" s="43"/>
      <c r="AF46" s="43">
        <v>0</v>
      </c>
      <c r="AG46" s="43">
        <v>1.1108</v>
      </c>
      <c r="AH46" s="43">
        <v>24.1797</v>
      </c>
      <c r="AI46" s="43">
        <v>1</v>
      </c>
      <c r="AJ46" s="43"/>
      <c r="AK46" s="43"/>
      <c r="AL46" s="43"/>
      <c r="AM46" s="43"/>
      <c r="AN46" s="43"/>
      <c r="AO46" s="43"/>
      <c r="AP46" s="43"/>
    </row>
    <row r="47" spans="1:42" x14ac:dyDescent="0.25">
      <c r="A47">
        <v>12</v>
      </c>
      <c r="B47" s="42" t="s">
        <v>643</v>
      </c>
      <c r="C47" s="42"/>
      <c r="D47" s="42"/>
      <c r="E47" s="42"/>
      <c r="F47" s="43">
        <v>48634.46</v>
      </c>
      <c r="G47" s="43">
        <v>5.3643999999999998</v>
      </c>
      <c r="H47" s="43">
        <v>15.4626</v>
      </c>
      <c r="I47" s="43">
        <v>25.428999999999998</v>
      </c>
      <c r="J47" s="43">
        <v>59.877899999999997</v>
      </c>
      <c r="K47" s="43">
        <v>41.997500000000002</v>
      </c>
      <c r="L47" s="43">
        <v>28.132999999999999</v>
      </c>
      <c r="M47" s="43">
        <v>37.086500000000001</v>
      </c>
      <c r="N47" s="43">
        <v>28.909099999999999</v>
      </c>
      <c r="O47" s="43">
        <v>17.8508</v>
      </c>
      <c r="P47" s="43">
        <v>18.116900000000001</v>
      </c>
      <c r="Q47" s="43"/>
      <c r="R47" s="43"/>
      <c r="S47" s="43"/>
      <c r="T47" s="43"/>
      <c r="U47" s="43"/>
      <c r="V47" s="43"/>
      <c r="W47" s="43"/>
      <c r="X47" s="43"/>
      <c r="Y47" s="43"/>
      <c r="Z47" s="43"/>
      <c r="AA47" s="43"/>
      <c r="AB47" s="43"/>
      <c r="AC47" s="43"/>
      <c r="AD47" s="43"/>
      <c r="AE47" s="43"/>
      <c r="AF47" s="43">
        <v>0</v>
      </c>
      <c r="AG47" s="43">
        <v>0.96530000000000005</v>
      </c>
      <c r="AH47" s="43">
        <v>25.240600000000001</v>
      </c>
      <c r="AI47" s="43">
        <v>1</v>
      </c>
      <c r="AJ47" s="43"/>
      <c r="AK47" s="43"/>
      <c r="AL47" s="43"/>
      <c r="AM47" s="43"/>
      <c r="AN47" s="43"/>
      <c r="AO47" s="43"/>
      <c r="AP47" s="43"/>
    </row>
    <row r="48" spans="1:42" x14ac:dyDescent="0.25">
      <c r="A48">
        <v>398</v>
      </c>
      <c r="B48" s="42" t="s">
        <v>644</v>
      </c>
      <c r="C48" s="42"/>
      <c r="D48" s="42"/>
      <c r="E48" s="42"/>
      <c r="F48" s="43">
        <v>61329.511445827899</v>
      </c>
      <c r="G48" s="43">
        <v>5.5284000000000004</v>
      </c>
      <c r="H48" s="43">
        <v>15.8637</v>
      </c>
      <c r="I48" s="43">
        <v>26.228000000000002</v>
      </c>
      <c r="J48" s="43">
        <v>61.540300000000002</v>
      </c>
      <c r="K48" s="43">
        <v>43.580599999999997</v>
      </c>
      <c r="L48" s="43">
        <v>29.6296</v>
      </c>
      <c r="M48" s="43">
        <v>38.636299999999999</v>
      </c>
      <c r="N48" s="43">
        <v>30.371400000000001</v>
      </c>
      <c r="O48" s="43">
        <v>19.1402</v>
      </c>
      <c r="P48" s="43">
        <v>19.4697</v>
      </c>
      <c r="Q48" s="43"/>
      <c r="R48" s="43"/>
      <c r="S48" s="43"/>
      <c r="T48" s="43"/>
      <c r="U48" s="43"/>
      <c r="V48" s="43"/>
      <c r="W48" s="43"/>
      <c r="X48" s="43"/>
      <c r="Y48" s="43"/>
      <c r="Z48" s="43"/>
      <c r="AA48" s="43"/>
      <c r="AB48" s="43"/>
      <c r="AC48" s="43"/>
      <c r="AD48" s="43"/>
      <c r="AE48" s="43"/>
      <c r="AF48" s="43">
        <v>0</v>
      </c>
      <c r="AG48" s="43">
        <v>1.0153000000000001</v>
      </c>
      <c r="AH48" s="43">
        <v>25.4649</v>
      </c>
      <c r="AI48" s="43">
        <v>1</v>
      </c>
      <c r="AJ48" s="43"/>
      <c r="AK48" s="43"/>
      <c r="AL48" s="43"/>
      <c r="AM48" s="43"/>
      <c r="AN48" s="43"/>
      <c r="AO48" s="43"/>
      <c r="AP48" s="43"/>
    </row>
    <row r="49" spans="10:17" x14ac:dyDescent="0.25">
      <c r="J49" s="43"/>
      <c r="K49" s="43"/>
      <c r="L49" s="43"/>
      <c r="M49" s="43"/>
      <c r="N49" s="43"/>
      <c r="O49" s="43"/>
      <c r="P49" s="43"/>
      <c r="Q49" s="43"/>
    </row>
  </sheetData>
  <mergeCells count="13">
    <mergeCell ref="AO5:AO6"/>
    <mergeCell ref="AP5:AP6"/>
    <mergeCell ref="B39:F39"/>
    <mergeCell ref="G5:J5"/>
    <mergeCell ref="K5:Q5"/>
    <mergeCell ref="R5:AE5"/>
    <mergeCell ref="AF5:AI5"/>
    <mergeCell ref="B38:F38"/>
    <mergeCell ref="B5:B6"/>
    <mergeCell ref="C5:C6"/>
    <mergeCell ref="D5:D6"/>
    <mergeCell ref="E5:E6"/>
    <mergeCell ref="F5:F6"/>
  </mergeCells>
  <conditionalFormatting sqref="L37">
    <cfRule type="cellIs" dxfId="1014" priority="49" operator="equal">
      <formula>""</formula>
    </cfRule>
    <cfRule type="cellIs" dxfId="1013" priority="50" operator="greaterThanOrEqual">
      <formula>L$38</formula>
    </cfRule>
  </conditionalFormatting>
  <conditionalFormatting sqref="R8:AA10 AC8:AE10 R11:AE25 R29:AE36">
    <cfRule type="cellIs" dxfId="1012" priority="48" operator="lessThanOrEqual">
      <formula>10</formula>
    </cfRule>
  </conditionalFormatting>
  <conditionalFormatting sqref="AB8:AB10">
    <cfRule type="cellIs" dxfId="1011" priority="38" operator="lessThanOrEqual">
      <formula>10</formula>
    </cfRule>
  </conditionalFormatting>
  <conditionalFormatting sqref="J37">
    <cfRule type="cellIs" dxfId="1010" priority="32" operator="equal">
      <formula>""</formula>
    </cfRule>
    <cfRule type="cellIs" dxfId="1009" priority="33" operator="greaterThanOrEqual">
      <formula>#REF!</formula>
    </cfRule>
  </conditionalFormatting>
  <conditionalFormatting sqref="G8:Q36">
    <cfRule type="cellIs" dxfId="1008" priority="691" operator="equal">
      <formula>""</formula>
    </cfRule>
    <cfRule type="cellIs" dxfId="1007" priority="692" operator="greaterThanOrEqual">
      <formula>G$38</formula>
    </cfRule>
  </conditionalFormatting>
  <conditionalFormatting sqref="R26:AE28">
    <cfRule type="cellIs" dxfId="1006" priority="1" operator="lessThanOrEqual">
      <formula>10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5:AP5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63</v>
      </c>
      <c r="J7" s="39"/>
    </row>
    <row r="8" spans="1:42" x14ac:dyDescent="0.25">
      <c r="A8">
        <v>430</v>
      </c>
      <c r="B8" s="37" t="s">
        <v>645</v>
      </c>
      <c r="C8" s="38">
        <v>34740</v>
      </c>
      <c r="D8" s="39">
        <v>7842.4934000000003</v>
      </c>
      <c r="E8" s="48">
        <v>1.84</v>
      </c>
      <c r="F8" s="39">
        <v>1497.75</v>
      </c>
      <c r="G8" s="39">
        <v>3.1764000000000001</v>
      </c>
      <c r="H8" s="39">
        <v>11.092599999999999</v>
      </c>
      <c r="I8" s="39">
        <v>16.904900000000001</v>
      </c>
      <c r="J8" s="39">
        <v>29.1999</v>
      </c>
      <c r="K8" s="39">
        <v>20.259</v>
      </c>
      <c r="L8" s="39">
        <v>13.978</v>
      </c>
      <c r="M8" s="39">
        <v>21.244399999999999</v>
      </c>
      <c r="N8" s="39">
        <v>15.536199999999999</v>
      </c>
      <c r="O8" s="39">
        <v>10.762499999999999</v>
      </c>
      <c r="P8" s="39">
        <v>12.355399999999999</v>
      </c>
      <c r="Q8" s="39">
        <v>18.513500000000001</v>
      </c>
      <c r="R8" s="47">
        <v>21</v>
      </c>
      <c r="S8" s="47">
        <v>21</v>
      </c>
      <c r="T8" s="47">
        <v>17</v>
      </c>
      <c r="U8" s="47">
        <v>19</v>
      </c>
      <c r="V8" s="47">
        <v>10</v>
      </c>
      <c r="W8" s="47">
        <v>12</v>
      </c>
      <c r="X8" s="47">
        <v>16</v>
      </c>
      <c r="Y8" s="47">
        <v>22</v>
      </c>
      <c r="Z8" s="47">
        <v>25</v>
      </c>
      <c r="AA8" s="47">
        <v>13</v>
      </c>
      <c r="AB8" s="47">
        <v>21</v>
      </c>
      <c r="AC8" s="47">
        <v>20</v>
      </c>
      <c r="AD8" s="47">
        <v>13</v>
      </c>
      <c r="AE8" s="47">
        <v>2</v>
      </c>
      <c r="AF8" s="39">
        <v>-4.2675000000000001</v>
      </c>
      <c r="AG8" s="39">
        <v>0.73450000000000004</v>
      </c>
      <c r="AH8" s="39">
        <v>15.494999999999999</v>
      </c>
      <c r="AI8" s="39">
        <v>1.4212</v>
      </c>
      <c r="AJ8" s="39">
        <v>48201.431939999995</v>
      </c>
      <c r="AK8" s="39">
        <v>57.248699999999999</v>
      </c>
      <c r="AL8" s="39">
        <v>9.5690000000000008</v>
      </c>
      <c r="AM8" s="39">
        <v>9.6969999999999992</v>
      </c>
      <c r="AN8" s="39">
        <v>23.485399999999998</v>
      </c>
      <c r="AO8" s="58" t="s">
        <v>646</v>
      </c>
      <c r="AP8" s="58" t="s">
        <v>223</v>
      </c>
    </row>
    <row r="9" spans="1:42" x14ac:dyDescent="0.25">
      <c r="A9">
        <v>40568</v>
      </c>
      <c r="B9" s="37" t="s">
        <v>647</v>
      </c>
      <c r="C9" s="38">
        <v>43321</v>
      </c>
      <c r="D9" s="39">
        <v>1643.4432999999999</v>
      </c>
      <c r="E9" s="48">
        <v>2.14</v>
      </c>
      <c r="F9" s="39">
        <v>20.059999999999999</v>
      </c>
      <c r="G9" s="39">
        <v>4.4791999999999996</v>
      </c>
      <c r="H9" s="39">
        <v>12.0045</v>
      </c>
      <c r="I9" s="39">
        <v>17.172899999999998</v>
      </c>
      <c r="J9" s="39">
        <v>24.6737</v>
      </c>
      <c r="K9" s="39">
        <v>15.7667</v>
      </c>
      <c r="L9" s="39">
        <v>11.5067</v>
      </c>
      <c r="M9" s="39">
        <v>17.165600000000001</v>
      </c>
      <c r="N9" s="39">
        <v>14.6929</v>
      </c>
      <c r="O9" s="39"/>
      <c r="P9" s="39"/>
      <c r="Q9" s="39">
        <v>12.343999999999999</v>
      </c>
      <c r="R9" s="47">
        <v>5</v>
      </c>
      <c r="S9" s="47">
        <v>3</v>
      </c>
      <c r="T9" s="47">
        <v>1</v>
      </c>
      <c r="U9" s="47">
        <v>6</v>
      </c>
      <c r="V9" s="47">
        <v>7</v>
      </c>
      <c r="W9" s="47">
        <v>10</v>
      </c>
      <c r="X9" s="47">
        <v>27</v>
      </c>
      <c r="Y9" s="47">
        <v>30</v>
      </c>
      <c r="Z9" s="47">
        <v>30</v>
      </c>
      <c r="AA9" s="47">
        <v>28</v>
      </c>
      <c r="AB9" s="47">
        <v>24</v>
      </c>
      <c r="AC9" s="47"/>
      <c r="AD9" s="47"/>
      <c r="AE9" s="47">
        <v>23</v>
      </c>
      <c r="AF9" s="39">
        <v>-5.7899000000000003</v>
      </c>
      <c r="AG9" s="39">
        <v>0.57050000000000001</v>
      </c>
      <c r="AH9" s="39">
        <v>13.776999999999999</v>
      </c>
      <c r="AI9" s="39">
        <v>1.2413000000000001</v>
      </c>
      <c r="AJ9" s="39">
        <v>47646.933539999998</v>
      </c>
      <c r="AK9" s="39">
        <v>53.981499999999997</v>
      </c>
      <c r="AL9" s="39">
        <v>8.9982000000000006</v>
      </c>
      <c r="AM9" s="39">
        <v>13.1004</v>
      </c>
      <c r="AN9" s="39">
        <v>23.919899999999998</v>
      </c>
      <c r="AO9" s="58" t="s">
        <v>648</v>
      </c>
      <c r="AP9" s="58" t="s">
        <v>226</v>
      </c>
    </row>
    <row r="10" spans="1:42" x14ac:dyDescent="0.25">
      <c r="A10">
        <v>34066</v>
      </c>
      <c r="B10" s="37" t="s">
        <v>649</v>
      </c>
      <c r="C10" s="38">
        <v>42734</v>
      </c>
      <c r="D10" s="39">
        <v>728.20460000000003</v>
      </c>
      <c r="E10" s="48">
        <v>2.37</v>
      </c>
      <c r="F10" s="39">
        <v>24.17</v>
      </c>
      <c r="G10" s="39">
        <v>5.0732999999999997</v>
      </c>
      <c r="H10" s="39">
        <v>10.335100000000001</v>
      </c>
      <c r="I10" s="39">
        <v>14.4901</v>
      </c>
      <c r="J10" s="39">
        <v>27.512499999999999</v>
      </c>
      <c r="K10" s="39">
        <v>20.464700000000001</v>
      </c>
      <c r="L10" s="39">
        <v>14.4039</v>
      </c>
      <c r="M10" s="39">
        <v>22.096299999999999</v>
      </c>
      <c r="N10" s="39">
        <v>17.073799999999999</v>
      </c>
      <c r="O10" s="39">
        <v>11.4985</v>
      </c>
      <c r="P10" s="39"/>
      <c r="Q10" s="39">
        <v>12.332100000000001</v>
      </c>
      <c r="R10" s="47">
        <v>4</v>
      </c>
      <c r="S10" s="47">
        <v>2</v>
      </c>
      <c r="T10" s="47">
        <v>2</v>
      </c>
      <c r="U10" s="47">
        <v>1</v>
      </c>
      <c r="V10" s="47">
        <v>15</v>
      </c>
      <c r="W10" s="47">
        <v>24</v>
      </c>
      <c r="X10" s="47">
        <v>22</v>
      </c>
      <c r="Y10" s="47">
        <v>19</v>
      </c>
      <c r="Z10" s="47">
        <v>23</v>
      </c>
      <c r="AA10" s="47">
        <v>12</v>
      </c>
      <c r="AB10" s="47">
        <v>13</v>
      </c>
      <c r="AC10" s="47">
        <v>17</v>
      </c>
      <c r="AD10" s="47"/>
      <c r="AE10" s="47">
        <v>24</v>
      </c>
      <c r="AF10" s="39">
        <v>-1.9245999999999999</v>
      </c>
      <c r="AG10" s="39">
        <v>0.86650000000000005</v>
      </c>
      <c r="AH10" s="39">
        <v>14.4758</v>
      </c>
      <c r="AI10" s="39">
        <v>1.3157000000000001</v>
      </c>
      <c r="AJ10" s="39">
        <v>34453.056020000004</v>
      </c>
      <c r="AK10" s="39">
        <v>47.540399999999998</v>
      </c>
      <c r="AL10" s="39">
        <v>11.7286</v>
      </c>
      <c r="AM10" s="39">
        <v>17.152799999999999</v>
      </c>
      <c r="AN10" s="39">
        <v>23.578199999999999</v>
      </c>
      <c r="AO10" s="58" t="s">
        <v>650</v>
      </c>
      <c r="AP10" s="58" t="s">
        <v>651</v>
      </c>
    </row>
    <row r="11" spans="1:42" x14ac:dyDescent="0.25">
      <c r="A11">
        <v>32972</v>
      </c>
      <c r="B11" s="37" t="s">
        <v>652</v>
      </c>
      <c r="C11" s="38">
        <v>42571</v>
      </c>
      <c r="D11" s="39">
        <v>840.7604</v>
      </c>
      <c r="E11" s="48">
        <v>2.3199999999999998</v>
      </c>
      <c r="F11" s="39">
        <v>38.96</v>
      </c>
      <c r="G11" s="39">
        <v>3.6446000000000001</v>
      </c>
      <c r="H11" s="39">
        <v>12.633699999999999</v>
      </c>
      <c r="I11" s="39">
        <v>21.031400000000001</v>
      </c>
      <c r="J11" s="39">
        <v>48.532200000000003</v>
      </c>
      <c r="K11" s="39">
        <v>34.201900000000002</v>
      </c>
      <c r="L11" s="39">
        <v>21.034700000000001</v>
      </c>
      <c r="M11" s="39">
        <v>33.900399999999998</v>
      </c>
      <c r="N11" s="39">
        <v>28.8842</v>
      </c>
      <c r="O11" s="39">
        <v>17.848400000000002</v>
      </c>
      <c r="P11" s="39"/>
      <c r="Q11" s="39">
        <v>18.4405</v>
      </c>
      <c r="R11" s="47">
        <v>2</v>
      </c>
      <c r="S11" s="47">
        <v>19</v>
      </c>
      <c r="T11" s="47">
        <v>23</v>
      </c>
      <c r="U11" s="47">
        <v>14</v>
      </c>
      <c r="V11" s="47">
        <v>3</v>
      </c>
      <c r="W11" s="47">
        <v>3</v>
      </c>
      <c r="X11" s="47">
        <v>2</v>
      </c>
      <c r="Y11" s="47">
        <v>2</v>
      </c>
      <c r="Z11" s="47">
        <v>3</v>
      </c>
      <c r="AA11" s="47">
        <v>1</v>
      </c>
      <c r="AB11" s="47">
        <v>1</v>
      </c>
      <c r="AC11" s="47">
        <v>2</v>
      </c>
      <c r="AD11" s="47"/>
      <c r="AE11" s="47">
        <v>3</v>
      </c>
      <c r="AF11" s="39">
        <v>-2.2635999999999998</v>
      </c>
      <c r="AG11" s="39">
        <v>0.9768</v>
      </c>
      <c r="AH11" s="39">
        <v>23.606999999999999</v>
      </c>
      <c r="AI11" s="39">
        <v>0.87739999999999996</v>
      </c>
      <c r="AJ11" s="39">
        <v>4408.3743000000004</v>
      </c>
      <c r="AK11" s="39">
        <v>3.0379999999999998</v>
      </c>
      <c r="AL11" s="39">
        <v>42.651499999999999</v>
      </c>
      <c r="AM11" s="39">
        <v>33.727699999999999</v>
      </c>
      <c r="AN11" s="39">
        <v>20.582699999999999</v>
      </c>
      <c r="AO11" s="58" t="s">
        <v>351</v>
      </c>
      <c r="AP11" s="58" t="s">
        <v>232</v>
      </c>
    </row>
    <row r="12" spans="1:42" s="68" customFormat="1" x14ac:dyDescent="0.25">
      <c r="A12" s="68">
        <v>33800</v>
      </c>
      <c r="B12" s="58" t="s">
        <v>653</v>
      </c>
      <c r="C12" s="38">
        <v>42832</v>
      </c>
      <c r="D12" s="39">
        <v>1100.0904</v>
      </c>
      <c r="E12" s="48">
        <v>2.13</v>
      </c>
      <c r="F12" s="39">
        <v>27.7164</v>
      </c>
      <c r="G12" s="39">
        <v>3.0165999999999999</v>
      </c>
      <c r="H12" s="39">
        <v>9.5843000000000007</v>
      </c>
      <c r="I12" s="39">
        <v>18.046099999999999</v>
      </c>
      <c r="J12" s="39">
        <v>32.647399999999998</v>
      </c>
      <c r="K12" s="39">
        <v>23.4834</v>
      </c>
      <c r="L12" s="39">
        <v>16.008500000000002</v>
      </c>
      <c r="M12" s="39">
        <v>21.236599999999999</v>
      </c>
      <c r="N12" s="39">
        <v>18.648599999999998</v>
      </c>
      <c r="O12" s="39">
        <v>14.781599999999999</v>
      </c>
      <c r="P12" s="39"/>
      <c r="Q12" s="39">
        <v>14.942</v>
      </c>
      <c r="R12" s="47">
        <v>17</v>
      </c>
      <c r="S12" s="47">
        <v>9</v>
      </c>
      <c r="T12" s="47">
        <v>19</v>
      </c>
      <c r="U12" s="47">
        <v>21</v>
      </c>
      <c r="V12" s="47">
        <v>20</v>
      </c>
      <c r="W12" s="47">
        <v>8</v>
      </c>
      <c r="X12" s="47">
        <v>11</v>
      </c>
      <c r="Y12" s="47">
        <v>13</v>
      </c>
      <c r="Z12" s="47">
        <v>13</v>
      </c>
      <c r="AA12" s="47">
        <v>14</v>
      </c>
      <c r="AB12" s="47">
        <v>9</v>
      </c>
      <c r="AC12" s="47">
        <v>5</v>
      </c>
      <c r="AD12" s="47"/>
      <c r="AE12" s="47">
        <v>10</v>
      </c>
      <c r="AF12" s="39">
        <v>-1.0602</v>
      </c>
      <c r="AG12" s="39">
        <v>0.93689999999999996</v>
      </c>
      <c r="AH12" s="39">
        <v>13.519600000000001</v>
      </c>
      <c r="AI12" s="39">
        <v>1.2488999999999999</v>
      </c>
      <c r="AJ12" s="39">
        <v>59129.539280000005</v>
      </c>
      <c r="AK12" s="39">
        <v>51.327500000000001</v>
      </c>
      <c r="AL12" s="39">
        <v>11.136200000000001</v>
      </c>
      <c r="AM12" s="39">
        <v>7.4934000000000003</v>
      </c>
      <c r="AN12" s="39">
        <v>30.042899999999999</v>
      </c>
      <c r="AO12" s="58" t="s">
        <v>654</v>
      </c>
      <c r="AP12" s="58" t="s">
        <v>655</v>
      </c>
    </row>
    <row r="13" spans="1:42" s="68" customFormat="1" x14ac:dyDescent="0.25">
      <c r="A13" s="68">
        <v>513</v>
      </c>
      <c r="B13" s="58" t="s">
        <v>656</v>
      </c>
      <c r="C13" s="38">
        <v>34001</v>
      </c>
      <c r="D13" s="39">
        <v>10619.392400000001</v>
      </c>
      <c r="E13" s="48">
        <v>1.71</v>
      </c>
      <c r="F13" s="39">
        <v>352.18</v>
      </c>
      <c r="G13" s="39">
        <v>4.4950999999999999</v>
      </c>
      <c r="H13" s="39">
        <v>10.9613</v>
      </c>
      <c r="I13" s="39">
        <v>16.131399999999999</v>
      </c>
      <c r="J13" s="39">
        <v>28.6173</v>
      </c>
      <c r="K13" s="39">
        <v>20.916599999999999</v>
      </c>
      <c r="L13" s="39">
        <v>15.001099999999999</v>
      </c>
      <c r="M13" s="39">
        <v>20.1462</v>
      </c>
      <c r="N13" s="39">
        <v>17.84</v>
      </c>
      <c r="O13" s="39">
        <v>13.863300000000001</v>
      </c>
      <c r="P13" s="39">
        <v>14.1434</v>
      </c>
      <c r="Q13" s="39">
        <v>11.964499999999999</v>
      </c>
      <c r="R13" s="47">
        <v>15</v>
      </c>
      <c r="S13" s="47">
        <v>7</v>
      </c>
      <c r="T13" s="47">
        <v>5</v>
      </c>
      <c r="U13" s="47">
        <v>5</v>
      </c>
      <c r="V13" s="47">
        <v>13</v>
      </c>
      <c r="W13" s="47">
        <v>18</v>
      </c>
      <c r="X13" s="47">
        <v>20</v>
      </c>
      <c r="Y13" s="47">
        <v>16</v>
      </c>
      <c r="Z13" s="47">
        <v>20</v>
      </c>
      <c r="AA13" s="47">
        <v>21</v>
      </c>
      <c r="AB13" s="47">
        <v>11</v>
      </c>
      <c r="AC13" s="47">
        <v>8</v>
      </c>
      <c r="AD13" s="47">
        <v>4</v>
      </c>
      <c r="AE13" s="47">
        <v>25</v>
      </c>
      <c r="AF13" s="39">
        <v>-1.4804999999999999</v>
      </c>
      <c r="AG13" s="39">
        <v>0.89859999999999995</v>
      </c>
      <c r="AH13" s="39">
        <v>12.3383</v>
      </c>
      <c r="AI13" s="39">
        <v>1.1429</v>
      </c>
      <c r="AJ13" s="39">
        <v>47231.979529999997</v>
      </c>
      <c r="AK13" s="39">
        <v>52.512500000000003</v>
      </c>
      <c r="AL13" s="39">
        <v>15.4963</v>
      </c>
      <c r="AM13" s="39">
        <v>6.5674999999999999</v>
      </c>
      <c r="AN13" s="39">
        <v>25.4238</v>
      </c>
      <c r="AO13" s="58" t="s">
        <v>657</v>
      </c>
      <c r="AP13" s="58" t="s">
        <v>658</v>
      </c>
    </row>
    <row r="14" spans="1:42" s="68" customFormat="1" x14ac:dyDescent="0.25">
      <c r="A14" s="68">
        <v>635</v>
      </c>
      <c r="B14" s="58" t="s">
        <v>659</v>
      </c>
      <c r="C14" s="38">
        <v>36307</v>
      </c>
      <c r="D14" s="39">
        <v>9698.6628999999994</v>
      </c>
      <c r="E14" s="48">
        <v>1.76</v>
      </c>
      <c r="F14" s="39">
        <v>339.53899999999999</v>
      </c>
      <c r="G14" s="39">
        <v>4.1185999999999998</v>
      </c>
      <c r="H14" s="39">
        <v>12.712999999999999</v>
      </c>
      <c r="I14" s="39">
        <v>16.638000000000002</v>
      </c>
      <c r="J14" s="39">
        <v>30.420400000000001</v>
      </c>
      <c r="K14" s="39">
        <v>22.400700000000001</v>
      </c>
      <c r="L14" s="39">
        <v>14.3858</v>
      </c>
      <c r="M14" s="39">
        <v>21.1236</v>
      </c>
      <c r="N14" s="39">
        <v>17.903099999999998</v>
      </c>
      <c r="O14" s="39">
        <v>13.341699999999999</v>
      </c>
      <c r="P14" s="39">
        <v>14.435700000000001</v>
      </c>
      <c r="Q14" s="39">
        <v>15.015499999999999</v>
      </c>
      <c r="R14" s="47">
        <v>12</v>
      </c>
      <c r="S14" s="47">
        <v>11</v>
      </c>
      <c r="T14" s="47">
        <v>10</v>
      </c>
      <c r="U14" s="47">
        <v>10</v>
      </c>
      <c r="V14" s="47">
        <v>2</v>
      </c>
      <c r="W14" s="47">
        <v>13</v>
      </c>
      <c r="X14" s="47">
        <v>14</v>
      </c>
      <c r="Y14" s="47">
        <v>14</v>
      </c>
      <c r="Z14" s="47">
        <v>24</v>
      </c>
      <c r="AA14" s="47">
        <v>16</v>
      </c>
      <c r="AB14" s="47">
        <v>10</v>
      </c>
      <c r="AC14" s="47">
        <v>10</v>
      </c>
      <c r="AD14" s="47">
        <v>3</v>
      </c>
      <c r="AE14" s="47">
        <v>9</v>
      </c>
      <c r="AF14" s="39">
        <v>-3.3984999999999999</v>
      </c>
      <c r="AG14" s="39">
        <v>0.77329999999999999</v>
      </c>
      <c r="AH14" s="39">
        <v>15.0656</v>
      </c>
      <c r="AI14" s="39">
        <v>1.3685</v>
      </c>
      <c r="AJ14" s="39">
        <v>34513.88478</v>
      </c>
      <c r="AK14" s="39">
        <v>42.552</v>
      </c>
      <c r="AL14" s="39">
        <v>17.232800000000001</v>
      </c>
      <c r="AM14" s="39">
        <v>11.7477</v>
      </c>
      <c r="AN14" s="39">
        <v>28.467400000000001</v>
      </c>
      <c r="AO14" s="58" t="s">
        <v>660</v>
      </c>
      <c r="AP14" s="58" t="s">
        <v>661</v>
      </c>
    </row>
    <row r="15" spans="1:42" x14ac:dyDescent="0.25">
      <c r="A15">
        <v>7922</v>
      </c>
      <c r="B15" s="37" t="s">
        <v>662</v>
      </c>
      <c r="C15" s="38">
        <v>40036</v>
      </c>
      <c r="D15" s="39">
        <v>1860.3913</v>
      </c>
      <c r="E15" s="48">
        <v>1.89</v>
      </c>
      <c r="F15" s="39">
        <v>61.63</v>
      </c>
      <c r="G15" s="39">
        <v>4.5285000000000002</v>
      </c>
      <c r="H15" s="39">
        <v>11.145200000000001</v>
      </c>
      <c r="I15" s="39">
        <v>18.0425</v>
      </c>
      <c r="J15" s="39">
        <v>34.533900000000003</v>
      </c>
      <c r="K15" s="39">
        <v>26.7944</v>
      </c>
      <c r="L15" s="39">
        <v>20.190999999999999</v>
      </c>
      <c r="M15" s="39">
        <v>25.059799999999999</v>
      </c>
      <c r="N15" s="39">
        <v>19.886900000000001</v>
      </c>
      <c r="O15" s="39">
        <v>14.761799999999999</v>
      </c>
      <c r="P15" s="39">
        <v>13.9156</v>
      </c>
      <c r="Q15" s="39">
        <v>12.9068</v>
      </c>
      <c r="R15" s="47">
        <v>3</v>
      </c>
      <c r="S15" s="47">
        <v>4</v>
      </c>
      <c r="T15" s="47">
        <v>11</v>
      </c>
      <c r="U15" s="47">
        <v>4</v>
      </c>
      <c r="V15" s="47">
        <v>9</v>
      </c>
      <c r="W15" s="47">
        <v>9</v>
      </c>
      <c r="X15" s="47">
        <v>8</v>
      </c>
      <c r="Y15" s="47">
        <v>4</v>
      </c>
      <c r="Z15" s="47">
        <v>4</v>
      </c>
      <c r="AA15" s="47">
        <v>8</v>
      </c>
      <c r="AB15" s="47">
        <v>7</v>
      </c>
      <c r="AC15" s="47">
        <v>6</v>
      </c>
      <c r="AD15" s="47">
        <v>5</v>
      </c>
      <c r="AE15" s="47">
        <v>21</v>
      </c>
      <c r="AF15" s="39">
        <v>3.1972999999999998</v>
      </c>
      <c r="AG15" s="39">
        <v>1.2687999999999999</v>
      </c>
      <c r="AH15" s="39">
        <v>12.723000000000001</v>
      </c>
      <c r="AI15" s="39">
        <v>1.1772</v>
      </c>
      <c r="AJ15" s="39">
        <v>44326.345649999996</v>
      </c>
      <c r="AK15" s="39">
        <v>50.8825</v>
      </c>
      <c r="AL15" s="39">
        <v>13.9109</v>
      </c>
      <c r="AM15" s="39">
        <v>8.3930000000000007</v>
      </c>
      <c r="AN15" s="39">
        <v>26.813500000000001</v>
      </c>
      <c r="AO15" s="58" t="s">
        <v>243</v>
      </c>
      <c r="AP15" s="58" t="s">
        <v>663</v>
      </c>
    </row>
    <row r="16" spans="1:42" s="57" customFormat="1" x14ac:dyDescent="0.25">
      <c r="A16" s="57">
        <v>999</v>
      </c>
      <c r="B16" s="58" t="s">
        <v>664</v>
      </c>
      <c r="C16" s="38">
        <v>36504</v>
      </c>
      <c r="D16" s="39">
        <v>1901.4619</v>
      </c>
      <c r="E16" s="48">
        <v>2.11</v>
      </c>
      <c r="F16" s="39">
        <v>264.94459999999998</v>
      </c>
      <c r="G16" s="39">
        <v>3.6254</v>
      </c>
      <c r="H16" s="39">
        <v>9.5789000000000009</v>
      </c>
      <c r="I16" s="39">
        <v>15.824400000000001</v>
      </c>
      <c r="J16" s="39">
        <v>31.796399999999998</v>
      </c>
      <c r="K16" s="39">
        <v>23.945499999999999</v>
      </c>
      <c r="L16" s="39">
        <v>16.552600000000002</v>
      </c>
      <c r="M16" s="39">
        <v>23.0167</v>
      </c>
      <c r="N16" s="39">
        <v>17.8156</v>
      </c>
      <c r="O16" s="39">
        <v>13.141500000000001</v>
      </c>
      <c r="P16" s="39">
        <v>13.803699999999999</v>
      </c>
      <c r="Q16" s="39">
        <v>14.2133</v>
      </c>
      <c r="R16" s="47">
        <v>13</v>
      </c>
      <c r="S16" s="47">
        <v>15</v>
      </c>
      <c r="T16" s="47">
        <v>6</v>
      </c>
      <c r="U16" s="47">
        <v>16</v>
      </c>
      <c r="V16" s="47">
        <v>21</v>
      </c>
      <c r="W16" s="47">
        <v>19</v>
      </c>
      <c r="X16" s="47">
        <v>13</v>
      </c>
      <c r="Y16" s="47">
        <v>11</v>
      </c>
      <c r="Z16" s="47">
        <v>10</v>
      </c>
      <c r="AA16" s="47">
        <v>10</v>
      </c>
      <c r="AB16" s="47">
        <v>12</v>
      </c>
      <c r="AC16" s="47">
        <v>12</v>
      </c>
      <c r="AD16" s="47">
        <v>7</v>
      </c>
      <c r="AE16" s="47">
        <v>11</v>
      </c>
      <c r="AF16" s="39">
        <v>-0.92310000000000003</v>
      </c>
      <c r="AG16" s="39">
        <v>0.94820000000000004</v>
      </c>
      <c r="AH16" s="39">
        <v>14.2051</v>
      </c>
      <c r="AI16" s="39">
        <v>1.3088</v>
      </c>
      <c r="AJ16" s="39">
        <v>47254.423590000006</v>
      </c>
      <c r="AK16" s="39">
        <v>49.572800000000001</v>
      </c>
      <c r="AL16" s="39">
        <v>8.6790000000000003</v>
      </c>
      <c r="AM16" s="39">
        <v>10.4057</v>
      </c>
      <c r="AN16" s="39">
        <v>31.342500000000001</v>
      </c>
      <c r="AO16" s="58" t="s">
        <v>665</v>
      </c>
      <c r="AP16" s="58" t="s">
        <v>666</v>
      </c>
    </row>
    <row r="17" spans="1:42" s="57" customFormat="1" x14ac:dyDescent="0.25">
      <c r="A17" s="57">
        <v>1311</v>
      </c>
      <c r="B17" s="58" t="s">
        <v>667</v>
      </c>
      <c r="C17" s="38">
        <v>38448</v>
      </c>
      <c r="D17" s="39">
        <v>24091.054499999998</v>
      </c>
      <c r="E17" s="48">
        <v>1.68</v>
      </c>
      <c r="F17" s="39">
        <v>115.583</v>
      </c>
      <c r="G17" s="39">
        <v>2.7294999999999998</v>
      </c>
      <c r="H17" s="39">
        <v>8.4725999999999999</v>
      </c>
      <c r="I17" s="39">
        <v>12.9259</v>
      </c>
      <c r="J17" s="39">
        <v>21.704699999999999</v>
      </c>
      <c r="K17" s="39">
        <v>20.3383</v>
      </c>
      <c r="L17" s="39">
        <v>15.687099999999999</v>
      </c>
      <c r="M17" s="39">
        <v>22.6022</v>
      </c>
      <c r="N17" s="39">
        <v>17.009</v>
      </c>
      <c r="O17" s="39">
        <v>11.482900000000001</v>
      </c>
      <c r="P17" s="39">
        <v>11.566000000000001</v>
      </c>
      <c r="Q17" s="39">
        <v>13.496499999999999</v>
      </c>
      <c r="R17" s="47">
        <v>28</v>
      </c>
      <c r="S17" s="47">
        <v>28</v>
      </c>
      <c r="T17" s="47">
        <v>27</v>
      </c>
      <c r="U17" s="47">
        <v>23</v>
      </c>
      <c r="V17" s="47">
        <v>24</v>
      </c>
      <c r="W17" s="47">
        <v>29</v>
      </c>
      <c r="X17" s="47">
        <v>29</v>
      </c>
      <c r="Y17" s="47">
        <v>20</v>
      </c>
      <c r="Z17" s="47">
        <v>15</v>
      </c>
      <c r="AA17" s="47">
        <v>11</v>
      </c>
      <c r="AB17" s="47">
        <v>14</v>
      </c>
      <c r="AC17" s="47">
        <v>18</v>
      </c>
      <c r="AD17" s="47">
        <v>15</v>
      </c>
      <c r="AE17" s="47">
        <v>17</v>
      </c>
      <c r="AF17" s="39">
        <v>2.3635999999999999</v>
      </c>
      <c r="AG17" s="39">
        <v>1.1533</v>
      </c>
      <c r="AH17" s="39">
        <v>12.0158</v>
      </c>
      <c r="AI17" s="39">
        <v>0.80289999999999995</v>
      </c>
      <c r="AJ17" s="39">
        <v>58265.614469999993</v>
      </c>
      <c r="AK17" s="39">
        <v>48.904800000000002</v>
      </c>
      <c r="AL17" s="39">
        <v>3.1657999999999999</v>
      </c>
      <c r="AM17" s="39">
        <v>17.677700000000002</v>
      </c>
      <c r="AN17" s="39">
        <v>30.2517</v>
      </c>
      <c r="AO17" s="58" t="s">
        <v>668</v>
      </c>
      <c r="AP17" s="58" t="s">
        <v>669</v>
      </c>
    </row>
    <row r="18" spans="1:42" x14ac:dyDescent="0.25">
      <c r="A18">
        <v>13017</v>
      </c>
      <c r="B18" s="37" t="s">
        <v>670</v>
      </c>
      <c r="C18" s="38">
        <v>40581</v>
      </c>
      <c r="D18" s="39">
        <v>5716.8077999999996</v>
      </c>
      <c r="E18" s="48">
        <v>1.85</v>
      </c>
      <c r="F18" s="39">
        <v>55.739199999999997</v>
      </c>
      <c r="G18" s="39">
        <v>3.7839</v>
      </c>
      <c r="H18" s="39">
        <v>12.411</v>
      </c>
      <c r="I18" s="39">
        <v>20.8553</v>
      </c>
      <c r="J18" s="39">
        <v>35.852800000000002</v>
      </c>
      <c r="K18" s="39">
        <v>25.090499999999999</v>
      </c>
      <c r="L18" s="39">
        <v>16.258299999999998</v>
      </c>
      <c r="M18" s="39">
        <v>21.102799999999998</v>
      </c>
      <c r="N18" s="39">
        <v>16.988399999999999</v>
      </c>
      <c r="O18" s="39">
        <v>11.9001</v>
      </c>
      <c r="P18" s="39">
        <v>13.45</v>
      </c>
      <c r="Q18" s="39">
        <v>13.5852</v>
      </c>
      <c r="R18" s="47">
        <v>1</v>
      </c>
      <c r="S18" s="47">
        <v>1</v>
      </c>
      <c r="T18" s="47">
        <v>16</v>
      </c>
      <c r="U18" s="47">
        <v>13</v>
      </c>
      <c r="V18" s="47">
        <v>4</v>
      </c>
      <c r="W18" s="47">
        <v>4</v>
      </c>
      <c r="X18" s="47">
        <v>5</v>
      </c>
      <c r="Y18" s="47">
        <v>8</v>
      </c>
      <c r="Z18" s="47">
        <v>11</v>
      </c>
      <c r="AA18" s="47">
        <v>17</v>
      </c>
      <c r="AB18" s="47">
        <v>15</v>
      </c>
      <c r="AC18" s="47">
        <v>15</v>
      </c>
      <c r="AD18" s="47">
        <v>9</v>
      </c>
      <c r="AE18" s="47">
        <v>14</v>
      </c>
      <c r="AF18" s="39">
        <v>-1.087</v>
      </c>
      <c r="AG18" s="39">
        <v>0.79569999999999996</v>
      </c>
      <c r="AH18" s="39">
        <v>14.1775</v>
      </c>
      <c r="AI18" s="39">
        <v>0.91220000000000001</v>
      </c>
      <c r="AJ18" s="39">
        <v>20683.06695</v>
      </c>
      <c r="AK18" s="39">
        <v>36.911499999999997</v>
      </c>
      <c r="AL18" s="39">
        <v>18.493099999999998</v>
      </c>
      <c r="AM18" s="39">
        <v>21.352799999999998</v>
      </c>
      <c r="AN18" s="39">
        <v>23.2425</v>
      </c>
      <c r="AO18" s="58" t="s">
        <v>671</v>
      </c>
      <c r="AP18" s="58" t="s">
        <v>672</v>
      </c>
    </row>
    <row r="19" spans="1:42" x14ac:dyDescent="0.25">
      <c r="A19">
        <v>1482</v>
      </c>
      <c r="B19" s="37" t="s">
        <v>673</v>
      </c>
      <c r="C19" s="38">
        <v>36467</v>
      </c>
      <c r="D19" s="39">
        <v>37036.777699999999</v>
      </c>
      <c r="E19" s="48">
        <v>1.6</v>
      </c>
      <c r="F19" s="39">
        <v>375.24</v>
      </c>
      <c r="G19" s="39">
        <v>4.6082000000000001</v>
      </c>
      <c r="H19" s="39">
        <v>8.8252000000000006</v>
      </c>
      <c r="I19" s="39">
        <v>17.16</v>
      </c>
      <c r="J19" s="39">
        <v>37.073999999999998</v>
      </c>
      <c r="K19" s="39">
        <v>28.834700000000002</v>
      </c>
      <c r="L19" s="39">
        <v>24.4986</v>
      </c>
      <c r="M19" s="39">
        <v>31.243200000000002</v>
      </c>
      <c r="N19" s="39">
        <v>23.303899999999999</v>
      </c>
      <c r="O19" s="39">
        <v>17.3917</v>
      </c>
      <c r="P19" s="39">
        <v>16.905000000000001</v>
      </c>
      <c r="Q19" s="39">
        <v>15.767200000000001</v>
      </c>
      <c r="R19" s="47">
        <v>6</v>
      </c>
      <c r="S19" s="47">
        <v>13</v>
      </c>
      <c r="T19" s="47">
        <v>4</v>
      </c>
      <c r="U19" s="47">
        <v>2</v>
      </c>
      <c r="V19" s="47">
        <v>22</v>
      </c>
      <c r="W19" s="47">
        <v>11</v>
      </c>
      <c r="X19" s="47">
        <v>3</v>
      </c>
      <c r="Y19" s="47">
        <v>3</v>
      </c>
      <c r="Z19" s="47">
        <v>2</v>
      </c>
      <c r="AA19" s="47">
        <v>3</v>
      </c>
      <c r="AB19" s="47">
        <v>4</v>
      </c>
      <c r="AC19" s="47">
        <v>3</v>
      </c>
      <c r="AD19" s="47">
        <v>2</v>
      </c>
      <c r="AE19" s="47">
        <v>7</v>
      </c>
      <c r="AF19" s="39">
        <v>6.9931000000000001</v>
      </c>
      <c r="AG19" s="39">
        <v>1.3738000000000001</v>
      </c>
      <c r="AH19" s="39">
        <v>17.035</v>
      </c>
      <c r="AI19" s="39">
        <v>1.4943</v>
      </c>
      <c r="AJ19" s="39">
        <v>54838.535320000003</v>
      </c>
      <c r="AK19" s="39">
        <v>60.741</v>
      </c>
      <c r="AL19" s="39">
        <v>4.7705000000000002</v>
      </c>
      <c r="AM19" s="39">
        <v>4.4059999999999997</v>
      </c>
      <c r="AN19" s="39">
        <v>30.0824</v>
      </c>
      <c r="AO19" s="58" t="s">
        <v>674</v>
      </c>
      <c r="AP19" s="58" t="s">
        <v>675</v>
      </c>
    </row>
    <row r="20" spans="1:42" x14ac:dyDescent="0.25">
      <c r="A20">
        <v>33488</v>
      </c>
      <c r="B20" s="37" t="s">
        <v>676</v>
      </c>
      <c r="C20" s="38">
        <v>42667</v>
      </c>
      <c r="D20" s="39">
        <v>179.0436</v>
      </c>
      <c r="E20" s="48">
        <v>2.5299999999999998</v>
      </c>
      <c r="F20" s="39">
        <v>17.125299999999999</v>
      </c>
      <c r="G20" s="39">
        <v>2.0992000000000002</v>
      </c>
      <c r="H20" s="39">
        <v>7.8160999999999996</v>
      </c>
      <c r="I20" s="39">
        <v>9.8422999999999998</v>
      </c>
      <c r="J20" s="39">
        <v>12.059699999999999</v>
      </c>
      <c r="K20" s="39">
        <v>7.7835999999999999</v>
      </c>
      <c r="L20" s="39">
        <v>14.428599999999999</v>
      </c>
      <c r="M20" s="39">
        <v>12.058400000000001</v>
      </c>
      <c r="N20" s="39">
        <v>7.0778999999999996</v>
      </c>
      <c r="O20" s="39"/>
      <c r="P20" s="39"/>
      <c r="Q20" s="39">
        <v>8.2812999999999999</v>
      </c>
      <c r="R20" s="47">
        <v>31</v>
      </c>
      <c r="S20" s="47">
        <v>31</v>
      </c>
      <c r="T20" s="47">
        <v>28</v>
      </c>
      <c r="U20" s="47">
        <v>29</v>
      </c>
      <c r="V20" s="47">
        <v>28</v>
      </c>
      <c r="W20" s="47">
        <v>31</v>
      </c>
      <c r="X20" s="47">
        <v>32</v>
      </c>
      <c r="Y20" s="47">
        <v>32</v>
      </c>
      <c r="Z20" s="47">
        <v>22</v>
      </c>
      <c r="AA20" s="47">
        <v>30</v>
      </c>
      <c r="AB20" s="47">
        <v>31</v>
      </c>
      <c r="AC20" s="47"/>
      <c r="AD20" s="47"/>
      <c r="AE20" s="47">
        <v>32</v>
      </c>
      <c r="AF20" s="39">
        <v>-2.3384999999999998</v>
      </c>
      <c r="AG20" s="39">
        <v>0.74009999999999998</v>
      </c>
      <c r="AH20" s="39">
        <v>13.7079</v>
      </c>
      <c r="AI20" s="39">
        <v>0.96519999999999995</v>
      </c>
      <c r="AJ20" s="39">
        <v>42112.027170000001</v>
      </c>
      <c r="AK20" s="39">
        <v>57.689500000000002</v>
      </c>
      <c r="AL20" s="39">
        <v>7.9909999999999997</v>
      </c>
      <c r="AM20" s="39">
        <v>10.7912</v>
      </c>
      <c r="AN20" s="39">
        <v>23.528300000000002</v>
      </c>
      <c r="AO20" s="58" t="s">
        <v>677</v>
      </c>
      <c r="AP20" s="58" t="s">
        <v>678</v>
      </c>
    </row>
    <row r="21" spans="1:42" x14ac:dyDescent="0.25">
      <c r="A21">
        <v>41853</v>
      </c>
      <c r="B21" s="37" t="s">
        <v>679</v>
      </c>
      <c r="C21" s="38">
        <v>43447</v>
      </c>
      <c r="D21" s="39">
        <v>43.8386</v>
      </c>
      <c r="E21" s="48">
        <v>2.2999999999999998</v>
      </c>
      <c r="F21" s="39">
        <v>20.942</v>
      </c>
      <c r="G21" s="39">
        <v>1.7426999999999999</v>
      </c>
      <c r="H21" s="39">
        <v>7.5846999999999998</v>
      </c>
      <c r="I21" s="39">
        <v>14.195</v>
      </c>
      <c r="J21" s="39">
        <v>28.8231</v>
      </c>
      <c r="K21" s="39">
        <v>20.937899999999999</v>
      </c>
      <c r="L21" s="39">
        <v>15.463900000000001</v>
      </c>
      <c r="M21" s="39">
        <v>19.7333</v>
      </c>
      <c r="N21" s="39">
        <v>15.1708</v>
      </c>
      <c r="O21" s="39"/>
      <c r="P21" s="39"/>
      <c r="Q21" s="39">
        <v>14.0151</v>
      </c>
      <c r="R21" s="47">
        <v>26</v>
      </c>
      <c r="S21" s="47">
        <v>26</v>
      </c>
      <c r="T21" s="47">
        <v>30</v>
      </c>
      <c r="U21" s="47">
        <v>31</v>
      </c>
      <c r="V21" s="47">
        <v>30</v>
      </c>
      <c r="W21" s="47">
        <v>26</v>
      </c>
      <c r="X21" s="47">
        <v>19</v>
      </c>
      <c r="Y21" s="47">
        <v>15</v>
      </c>
      <c r="Z21" s="47">
        <v>17</v>
      </c>
      <c r="AA21" s="47">
        <v>22</v>
      </c>
      <c r="AB21" s="47">
        <v>23</v>
      </c>
      <c r="AC21" s="47"/>
      <c r="AD21" s="47"/>
      <c r="AE21" s="47">
        <v>12</v>
      </c>
      <c r="AF21" s="39">
        <v>-1.3525</v>
      </c>
      <c r="AG21" s="39">
        <v>0.89900000000000002</v>
      </c>
      <c r="AH21" s="39">
        <v>11.7303</v>
      </c>
      <c r="AI21" s="39">
        <v>1.0820000000000001</v>
      </c>
      <c r="AJ21" s="39">
        <v>59217.813359999993</v>
      </c>
      <c r="AK21" s="39">
        <v>70.298699999999997</v>
      </c>
      <c r="AL21" s="39">
        <v>3.7341000000000002</v>
      </c>
      <c r="AM21" s="39">
        <v>1.6488</v>
      </c>
      <c r="AN21" s="39">
        <v>24.3185</v>
      </c>
      <c r="AO21" s="58" t="s">
        <v>680</v>
      </c>
      <c r="AP21" s="58" t="s">
        <v>249</v>
      </c>
    </row>
    <row r="22" spans="1:42" x14ac:dyDescent="0.25">
      <c r="A22">
        <v>39893</v>
      </c>
      <c r="B22" s="37" t="s">
        <v>681</v>
      </c>
      <c r="C22" s="38">
        <v>43281</v>
      </c>
      <c r="D22" s="39">
        <v>489.41500000000002</v>
      </c>
      <c r="E22" s="48">
        <v>2.41</v>
      </c>
      <c r="F22" s="39">
        <v>21.720500000000001</v>
      </c>
      <c r="G22" s="39">
        <v>2.0676000000000001</v>
      </c>
      <c r="H22" s="39">
        <v>10.972899999999999</v>
      </c>
      <c r="I22" s="39">
        <v>19.2654</v>
      </c>
      <c r="J22" s="39">
        <v>36.490200000000002</v>
      </c>
      <c r="K22" s="39">
        <v>24.619299999999999</v>
      </c>
      <c r="L22" s="39">
        <v>16.022200000000002</v>
      </c>
      <c r="M22" s="39">
        <v>20.1997</v>
      </c>
      <c r="N22" s="39">
        <v>16.496600000000001</v>
      </c>
      <c r="O22" s="39"/>
      <c r="P22" s="39"/>
      <c r="Q22" s="39">
        <v>13.5825</v>
      </c>
      <c r="R22" s="47">
        <v>11</v>
      </c>
      <c r="S22" s="47">
        <v>22</v>
      </c>
      <c r="T22" s="47">
        <v>26</v>
      </c>
      <c r="U22" s="47">
        <v>30</v>
      </c>
      <c r="V22" s="47">
        <v>11</v>
      </c>
      <c r="W22" s="47">
        <v>6</v>
      </c>
      <c r="X22" s="47">
        <v>4</v>
      </c>
      <c r="Y22" s="47">
        <v>9</v>
      </c>
      <c r="Z22" s="47">
        <v>12</v>
      </c>
      <c r="AA22" s="47">
        <v>20</v>
      </c>
      <c r="AB22" s="47">
        <v>18</v>
      </c>
      <c r="AC22" s="47"/>
      <c r="AD22" s="47"/>
      <c r="AE22" s="47">
        <v>15</v>
      </c>
      <c r="AF22" s="39">
        <v>-1.8797000000000001</v>
      </c>
      <c r="AG22" s="39">
        <v>0.83440000000000003</v>
      </c>
      <c r="AH22" s="39">
        <v>13.3919</v>
      </c>
      <c r="AI22" s="39">
        <v>1.1870000000000001</v>
      </c>
      <c r="AJ22" s="39">
        <v>29056.010110000003</v>
      </c>
      <c r="AK22" s="39">
        <v>44.667200000000001</v>
      </c>
      <c r="AL22" s="39">
        <v>18.931999999999999</v>
      </c>
      <c r="AM22" s="39">
        <v>9.7083999999999993</v>
      </c>
      <c r="AN22" s="39">
        <v>26.692299999999999</v>
      </c>
      <c r="AO22" s="58" t="s">
        <v>682</v>
      </c>
      <c r="AP22" s="58" t="s">
        <v>419</v>
      </c>
    </row>
    <row r="23" spans="1:42" x14ac:dyDescent="0.25">
      <c r="A23">
        <v>1847</v>
      </c>
      <c r="B23" s="37" t="s">
        <v>683</v>
      </c>
      <c r="C23" s="38">
        <v>34790</v>
      </c>
      <c r="D23" s="39">
        <v>383.75940000000003</v>
      </c>
      <c r="E23" s="48">
        <v>2.35</v>
      </c>
      <c r="F23" s="39">
        <v>127.4242</v>
      </c>
      <c r="G23" s="39">
        <v>3.9371</v>
      </c>
      <c r="H23" s="39">
        <v>12.267799999999999</v>
      </c>
      <c r="I23" s="39">
        <v>22.258800000000001</v>
      </c>
      <c r="J23" s="39">
        <v>52.349499999999999</v>
      </c>
      <c r="K23" s="39">
        <v>37.715800000000002</v>
      </c>
      <c r="L23" s="39">
        <v>25.300799999999999</v>
      </c>
      <c r="M23" s="39">
        <v>29.884899999999998</v>
      </c>
      <c r="N23" s="39">
        <v>26.5198</v>
      </c>
      <c r="O23" s="39">
        <v>16.346800000000002</v>
      </c>
      <c r="P23" s="39">
        <v>13.854699999999999</v>
      </c>
      <c r="Q23" s="39">
        <v>13.186400000000001</v>
      </c>
      <c r="R23" s="47">
        <v>25</v>
      </c>
      <c r="S23" s="47">
        <v>8</v>
      </c>
      <c r="T23" s="47">
        <v>12</v>
      </c>
      <c r="U23" s="47">
        <v>12</v>
      </c>
      <c r="V23" s="47">
        <v>5</v>
      </c>
      <c r="W23" s="47">
        <v>1</v>
      </c>
      <c r="X23" s="47">
        <v>1</v>
      </c>
      <c r="Y23" s="47">
        <v>1</v>
      </c>
      <c r="Z23" s="47">
        <v>1</v>
      </c>
      <c r="AA23" s="47">
        <v>4</v>
      </c>
      <c r="AB23" s="47">
        <v>3</v>
      </c>
      <c r="AC23" s="47">
        <v>4</v>
      </c>
      <c r="AD23" s="47">
        <v>6</v>
      </c>
      <c r="AE23" s="47">
        <v>19</v>
      </c>
      <c r="AF23" s="39">
        <v>2.77</v>
      </c>
      <c r="AG23" s="39">
        <v>1.0746</v>
      </c>
      <c r="AH23" s="39">
        <v>18.808499999999999</v>
      </c>
      <c r="AI23" s="39">
        <v>1.5859999999999999</v>
      </c>
      <c r="AJ23" s="39">
        <v>22960.2513</v>
      </c>
      <c r="AK23" s="39">
        <v>28.645299999999999</v>
      </c>
      <c r="AL23" s="39">
        <v>15.0937</v>
      </c>
      <c r="AM23" s="39">
        <v>30.645</v>
      </c>
      <c r="AN23" s="39">
        <v>25.6159</v>
      </c>
      <c r="AO23" s="58" t="s">
        <v>450</v>
      </c>
      <c r="AP23" s="58" t="s">
        <v>684</v>
      </c>
    </row>
    <row r="24" spans="1:42" x14ac:dyDescent="0.25">
      <c r="A24">
        <v>31224</v>
      </c>
      <c r="B24" s="37" t="s">
        <v>685</v>
      </c>
      <c r="C24" s="38">
        <v>41946</v>
      </c>
      <c r="D24" s="39">
        <v>6044.9835000000003</v>
      </c>
      <c r="E24" s="48">
        <v>1.78</v>
      </c>
      <c r="F24" s="39">
        <v>61.283000000000001</v>
      </c>
      <c r="G24" s="39">
        <v>4.5678000000000001</v>
      </c>
      <c r="H24" s="39">
        <v>14.3276</v>
      </c>
      <c r="I24" s="39">
        <v>21.1845</v>
      </c>
      <c r="J24" s="39">
        <v>33.357300000000002</v>
      </c>
      <c r="K24" s="39">
        <v>24.149000000000001</v>
      </c>
      <c r="L24" s="39">
        <v>18.334700000000002</v>
      </c>
      <c r="M24" s="39">
        <v>25.3626</v>
      </c>
      <c r="N24" s="39">
        <v>20.2379</v>
      </c>
      <c r="O24" s="39">
        <v>14.579700000000001</v>
      </c>
      <c r="P24" s="39"/>
      <c r="Q24" s="39">
        <v>13.600199999999999</v>
      </c>
      <c r="R24" s="47">
        <v>19</v>
      </c>
      <c r="S24" s="47">
        <v>6</v>
      </c>
      <c r="T24" s="47">
        <v>7</v>
      </c>
      <c r="U24" s="47">
        <v>3</v>
      </c>
      <c r="V24" s="47">
        <v>1</v>
      </c>
      <c r="W24" s="47">
        <v>2</v>
      </c>
      <c r="X24" s="47">
        <v>10</v>
      </c>
      <c r="Y24" s="47">
        <v>10</v>
      </c>
      <c r="Z24" s="47">
        <v>8</v>
      </c>
      <c r="AA24" s="47">
        <v>7</v>
      </c>
      <c r="AB24" s="47">
        <v>6</v>
      </c>
      <c r="AC24" s="47">
        <v>7</v>
      </c>
      <c r="AD24" s="47"/>
      <c r="AE24" s="47">
        <v>13</v>
      </c>
      <c r="AF24" s="39">
        <v>1.5030999999999999</v>
      </c>
      <c r="AG24" s="39">
        <v>1.0629999999999999</v>
      </c>
      <c r="AH24" s="39">
        <v>13.5055</v>
      </c>
      <c r="AI24" s="39">
        <v>0.89880000000000004</v>
      </c>
      <c r="AJ24" s="39">
        <v>36220.111770000003</v>
      </c>
      <c r="AK24" s="39">
        <v>42.502600000000001</v>
      </c>
      <c r="AL24" s="39">
        <v>20.5107</v>
      </c>
      <c r="AM24" s="39">
        <v>11.094799999999999</v>
      </c>
      <c r="AN24" s="39">
        <v>25.8919</v>
      </c>
      <c r="AO24" s="58" t="s">
        <v>686</v>
      </c>
      <c r="AP24" s="58" t="s">
        <v>687</v>
      </c>
    </row>
    <row r="25" spans="1:42" x14ac:dyDescent="0.25">
      <c r="A25">
        <v>2085</v>
      </c>
      <c r="B25" s="37" t="s">
        <v>688</v>
      </c>
      <c r="C25" s="38">
        <v>33239</v>
      </c>
      <c r="D25" s="39">
        <v>543.31439999999998</v>
      </c>
      <c r="E25" s="48">
        <v>2.4700000000000002</v>
      </c>
      <c r="F25" s="39">
        <v>192.6095</v>
      </c>
      <c r="G25" s="39">
        <v>2.6373000000000002</v>
      </c>
      <c r="H25" s="39">
        <v>9.8253000000000004</v>
      </c>
      <c r="I25" s="39">
        <v>16.232099999999999</v>
      </c>
      <c r="J25" s="39">
        <v>28.991599999999998</v>
      </c>
      <c r="K25" s="39">
        <v>20.02</v>
      </c>
      <c r="L25" s="39">
        <v>13.678800000000001</v>
      </c>
      <c r="M25" s="39">
        <v>17.4148</v>
      </c>
      <c r="N25" s="39">
        <v>13.677199999999999</v>
      </c>
      <c r="O25" s="39">
        <v>10.73</v>
      </c>
      <c r="P25" s="39">
        <v>9.8584999999999994</v>
      </c>
      <c r="Q25" s="39">
        <v>9.2021999999999995</v>
      </c>
      <c r="R25" s="47">
        <v>7</v>
      </c>
      <c r="S25" s="47">
        <v>16</v>
      </c>
      <c r="T25" s="47">
        <v>24</v>
      </c>
      <c r="U25" s="47">
        <v>24</v>
      </c>
      <c r="V25" s="47">
        <v>18</v>
      </c>
      <c r="W25" s="47">
        <v>16</v>
      </c>
      <c r="X25" s="47">
        <v>17</v>
      </c>
      <c r="Y25" s="47">
        <v>25</v>
      </c>
      <c r="Z25" s="47">
        <v>28</v>
      </c>
      <c r="AA25" s="47">
        <v>26</v>
      </c>
      <c r="AB25" s="47">
        <v>27</v>
      </c>
      <c r="AC25" s="47">
        <v>21</v>
      </c>
      <c r="AD25" s="47">
        <v>17</v>
      </c>
      <c r="AE25" s="47">
        <v>30</v>
      </c>
      <c r="AF25" s="39">
        <v>-3.2877000000000001</v>
      </c>
      <c r="AG25" s="39">
        <v>0.72209999999999996</v>
      </c>
      <c r="AH25" s="39">
        <v>11.8325</v>
      </c>
      <c r="AI25" s="39">
        <v>1.0760000000000001</v>
      </c>
      <c r="AJ25" s="39">
        <v>45624.204519999999</v>
      </c>
      <c r="AK25" s="39">
        <v>52.065199999999997</v>
      </c>
      <c r="AL25" s="39">
        <v>8.6151999999999997</v>
      </c>
      <c r="AM25" s="39">
        <v>16.1843</v>
      </c>
      <c r="AN25" s="39">
        <v>23.135300000000001</v>
      </c>
      <c r="AO25" s="58" t="s">
        <v>689</v>
      </c>
      <c r="AP25" s="58" t="s">
        <v>269</v>
      </c>
    </row>
    <row r="26" spans="1:42" s="123" customFormat="1" x14ac:dyDescent="0.25">
      <c r="A26" s="123">
        <v>2085</v>
      </c>
      <c r="B26" s="58" t="s">
        <v>688</v>
      </c>
      <c r="C26" s="38">
        <v>33239</v>
      </c>
      <c r="D26" s="39">
        <v>543.31439999999998</v>
      </c>
      <c r="E26" s="48">
        <v>2.4700000000000002</v>
      </c>
      <c r="F26" s="39">
        <v>192.6095</v>
      </c>
      <c r="G26" s="39">
        <v>2.6373000000000002</v>
      </c>
      <c r="H26" s="39">
        <v>9.8253000000000004</v>
      </c>
      <c r="I26" s="39">
        <v>16.232099999999999</v>
      </c>
      <c r="J26" s="39">
        <v>28.991599999999998</v>
      </c>
      <c r="K26" s="39">
        <v>20.02</v>
      </c>
      <c r="L26" s="39">
        <v>13.678800000000001</v>
      </c>
      <c r="M26" s="39">
        <v>17.4148</v>
      </c>
      <c r="N26" s="39">
        <v>13.677199999999999</v>
      </c>
      <c r="O26" s="39">
        <v>10.73</v>
      </c>
      <c r="P26" s="39">
        <v>9.8584999999999994</v>
      </c>
      <c r="Q26" s="39">
        <v>9.2021999999999995</v>
      </c>
      <c r="R26" s="47">
        <v>7</v>
      </c>
      <c r="S26" s="47">
        <v>16</v>
      </c>
      <c r="T26" s="47">
        <v>24</v>
      </c>
      <c r="U26" s="47">
        <v>24</v>
      </c>
      <c r="V26" s="47">
        <v>18</v>
      </c>
      <c r="W26" s="47">
        <v>16</v>
      </c>
      <c r="X26" s="47">
        <v>17</v>
      </c>
      <c r="Y26" s="47">
        <v>25</v>
      </c>
      <c r="Z26" s="47">
        <v>28</v>
      </c>
      <c r="AA26" s="47">
        <v>26</v>
      </c>
      <c r="AB26" s="47">
        <v>27</v>
      </c>
      <c r="AC26" s="47">
        <v>21</v>
      </c>
      <c r="AD26" s="47">
        <v>17</v>
      </c>
      <c r="AE26" s="47">
        <v>30</v>
      </c>
      <c r="AF26" s="39">
        <v>-3.2877000000000001</v>
      </c>
      <c r="AG26" s="39">
        <v>0.72209999999999996</v>
      </c>
      <c r="AH26" s="39">
        <v>11.8325</v>
      </c>
      <c r="AI26" s="39">
        <v>1.0760000000000001</v>
      </c>
      <c r="AJ26" s="39">
        <v>45624.204519999999</v>
      </c>
      <c r="AK26" s="39">
        <v>52.065199999999997</v>
      </c>
      <c r="AL26" s="39">
        <v>8.6151999999999997</v>
      </c>
      <c r="AM26" s="39">
        <v>16.1843</v>
      </c>
      <c r="AN26" s="39">
        <v>23.135300000000001</v>
      </c>
      <c r="AO26" s="58" t="s">
        <v>689</v>
      </c>
      <c r="AP26" s="58" t="s">
        <v>269</v>
      </c>
    </row>
    <row r="27" spans="1:42" x14ac:dyDescent="0.25">
      <c r="A27">
        <v>43978</v>
      </c>
      <c r="B27" s="37" t="s">
        <v>690</v>
      </c>
      <c r="C27" s="38">
        <v>43665</v>
      </c>
      <c r="D27" s="39">
        <v>1275.8385000000001</v>
      </c>
      <c r="E27" s="39">
        <v>2.09</v>
      </c>
      <c r="F27" s="39">
        <v>26.485800000000001</v>
      </c>
      <c r="G27" s="39">
        <v>4.4684999999999997</v>
      </c>
      <c r="H27" s="39">
        <v>12.228400000000001</v>
      </c>
      <c r="I27" s="39">
        <v>19.685500000000001</v>
      </c>
      <c r="J27" s="39">
        <v>35.525100000000002</v>
      </c>
      <c r="K27" s="39">
        <v>25.702500000000001</v>
      </c>
      <c r="L27" s="39">
        <v>19.035900000000002</v>
      </c>
      <c r="M27" s="39">
        <v>25.4161</v>
      </c>
      <c r="N27" s="39">
        <v>21.5627</v>
      </c>
      <c r="O27" s="39"/>
      <c r="P27" s="39"/>
      <c r="Q27" s="39">
        <v>21.327300000000001</v>
      </c>
      <c r="R27" s="47">
        <v>9</v>
      </c>
      <c r="S27" s="47">
        <v>10</v>
      </c>
      <c r="T27" s="47">
        <v>8</v>
      </c>
      <c r="U27" s="47">
        <v>7</v>
      </c>
      <c r="V27" s="47">
        <v>6</v>
      </c>
      <c r="W27" s="47">
        <v>5</v>
      </c>
      <c r="X27" s="47">
        <v>7</v>
      </c>
      <c r="Y27" s="47">
        <v>6</v>
      </c>
      <c r="Z27" s="47">
        <v>7</v>
      </c>
      <c r="AA27" s="47">
        <v>6</v>
      </c>
      <c r="AB27" s="47">
        <v>5</v>
      </c>
      <c r="AC27" s="47"/>
      <c r="AD27" s="47"/>
      <c r="AE27" s="47">
        <v>1</v>
      </c>
      <c r="AF27" s="39">
        <v>0.56220000000000003</v>
      </c>
      <c r="AG27" s="39">
        <v>1.0522</v>
      </c>
      <c r="AH27" s="39">
        <v>15.0505</v>
      </c>
      <c r="AI27" s="39">
        <v>1.3889</v>
      </c>
      <c r="AJ27" s="39">
        <v>51182.347690000002</v>
      </c>
      <c r="AK27" s="39">
        <v>51.5182</v>
      </c>
      <c r="AL27" s="39">
        <v>11.9216</v>
      </c>
      <c r="AM27" s="39">
        <v>13.420199999999999</v>
      </c>
      <c r="AN27" s="39">
        <v>23.14</v>
      </c>
      <c r="AO27" s="58" t="s">
        <v>472</v>
      </c>
      <c r="AP27" s="58" t="s">
        <v>408</v>
      </c>
    </row>
    <row r="28" spans="1:42" x14ac:dyDescent="0.25">
      <c r="A28">
        <v>33228</v>
      </c>
      <c r="B28" s="37" t="s">
        <v>691</v>
      </c>
      <c r="C28" s="38">
        <v>42214</v>
      </c>
      <c r="D28" s="39">
        <v>8962.6620999999996</v>
      </c>
      <c r="E28" s="39">
        <v>1.71</v>
      </c>
      <c r="F28" s="39">
        <v>31.408999999999999</v>
      </c>
      <c r="G28" s="39">
        <v>4.2656999999999998</v>
      </c>
      <c r="H28" s="39">
        <v>10.962300000000001</v>
      </c>
      <c r="I28" s="39">
        <v>15.571999999999999</v>
      </c>
      <c r="J28" s="39">
        <v>26.542000000000002</v>
      </c>
      <c r="K28" s="39">
        <v>20.179099999999998</v>
      </c>
      <c r="L28" s="39">
        <v>14.6501</v>
      </c>
      <c r="M28" s="39">
        <v>20.233899999999998</v>
      </c>
      <c r="N28" s="39">
        <v>16.619499999999999</v>
      </c>
      <c r="O28" s="39">
        <v>13.3325</v>
      </c>
      <c r="P28" s="39"/>
      <c r="Q28" s="39">
        <v>13.5388</v>
      </c>
      <c r="R28" s="47">
        <v>17</v>
      </c>
      <c r="S28" s="47">
        <v>12</v>
      </c>
      <c r="T28" s="47">
        <v>15</v>
      </c>
      <c r="U28" s="47">
        <v>8</v>
      </c>
      <c r="V28" s="47">
        <v>12</v>
      </c>
      <c r="W28" s="47">
        <v>21</v>
      </c>
      <c r="X28" s="47">
        <v>23</v>
      </c>
      <c r="Y28" s="47">
        <v>23</v>
      </c>
      <c r="Z28" s="47">
        <v>21</v>
      </c>
      <c r="AA28" s="47">
        <v>19</v>
      </c>
      <c r="AB28" s="47">
        <v>17</v>
      </c>
      <c r="AC28" s="47">
        <v>11</v>
      </c>
      <c r="AD28" s="47"/>
      <c r="AE28" s="47">
        <v>16</v>
      </c>
      <c r="AF28" s="39">
        <v>-1.3207</v>
      </c>
      <c r="AG28" s="39">
        <v>0.91010000000000002</v>
      </c>
      <c r="AH28" s="39">
        <v>12.4979</v>
      </c>
      <c r="AI28" s="39">
        <v>1.1544000000000001</v>
      </c>
      <c r="AJ28" s="39">
        <v>50309.462439999996</v>
      </c>
      <c r="AK28" s="39">
        <v>55.151699999999998</v>
      </c>
      <c r="AL28" s="39">
        <v>10.840199999999999</v>
      </c>
      <c r="AM28" s="39">
        <v>9.2138000000000009</v>
      </c>
      <c r="AN28" s="39">
        <v>24.7944</v>
      </c>
      <c r="AO28" s="58" t="s">
        <v>692</v>
      </c>
      <c r="AP28" s="58" t="s">
        <v>274</v>
      </c>
    </row>
    <row r="29" spans="1:42" x14ac:dyDescent="0.25">
      <c r="A29">
        <v>40977</v>
      </c>
      <c r="B29" s="37" t="s">
        <v>693</v>
      </c>
      <c r="C29" s="38">
        <v>43357</v>
      </c>
      <c r="D29" s="39">
        <v>417.89210000000003</v>
      </c>
      <c r="E29" s="39">
        <v>2.42</v>
      </c>
      <c r="F29" s="39">
        <v>18.227399999999999</v>
      </c>
      <c r="G29" s="39">
        <v>2.4316</v>
      </c>
      <c r="H29" s="39">
        <v>6.5511999999999997</v>
      </c>
      <c r="I29" s="39">
        <v>7.8710000000000004</v>
      </c>
      <c r="J29" s="39">
        <v>17.718399999999999</v>
      </c>
      <c r="K29" s="39">
        <v>9.0830000000000002</v>
      </c>
      <c r="L29" s="39">
        <v>10.084199999999999</v>
      </c>
      <c r="M29" s="39">
        <v>11.692500000000001</v>
      </c>
      <c r="N29" s="39">
        <v>12.9521</v>
      </c>
      <c r="O29" s="39"/>
      <c r="P29" s="39"/>
      <c r="Q29" s="39">
        <v>11.8735</v>
      </c>
      <c r="R29" s="47">
        <v>30</v>
      </c>
      <c r="S29" s="47">
        <v>32</v>
      </c>
      <c r="T29" s="47">
        <v>18</v>
      </c>
      <c r="U29" s="47">
        <v>27</v>
      </c>
      <c r="V29" s="47">
        <v>32</v>
      </c>
      <c r="W29" s="47">
        <v>32</v>
      </c>
      <c r="X29" s="47">
        <v>31</v>
      </c>
      <c r="Y29" s="47">
        <v>31</v>
      </c>
      <c r="Z29" s="47">
        <v>31</v>
      </c>
      <c r="AA29" s="47">
        <v>31</v>
      </c>
      <c r="AB29" s="47">
        <v>30</v>
      </c>
      <c r="AC29" s="47"/>
      <c r="AD29" s="47"/>
      <c r="AE29" s="47">
        <v>28</v>
      </c>
      <c r="AF29" s="39">
        <v>-1.8241000000000001</v>
      </c>
      <c r="AG29" s="39">
        <v>0.77</v>
      </c>
      <c r="AH29" s="39">
        <v>12.7776</v>
      </c>
      <c r="AI29" s="39">
        <v>0.89229999999999998</v>
      </c>
      <c r="AJ29" s="39">
        <v>16799.44915</v>
      </c>
      <c r="AK29" s="39">
        <v>31.4878</v>
      </c>
      <c r="AL29" s="39">
        <v>29.329499999999999</v>
      </c>
      <c r="AM29" s="39">
        <v>19.365500000000001</v>
      </c>
      <c r="AN29" s="39">
        <v>19.8171</v>
      </c>
      <c r="AO29" s="58" t="s">
        <v>491</v>
      </c>
      <c r="AP29" s="58" t="s">
        <v>284</v>
      </c>
    </row>
    <row r="30" spans="1:42" x14ac:dyDescent="0.25">
      <c r="A30">
        <v>39479</v>
      </c>
      <c r="B30" s="37" t="s">
        <v>694</v>
      </c>
      <c r="C30" s="38">
        <v>43220</v>
      </c>
      <c r="D30" s="39">
        <v>108.8231</v>
      </c>
      <c r="E30" s="39">
        <v>2.25</v>
      </c>
      <c r="F30" s="39">
        <v>20.161100000000001</v>
      </c>
      <c r="G30" s="39">
        <v>3.6389999999999998</v>
      </c>
      <c r="H30" s="39">
        <v>10.686500000000001</v>
      </c>
      <c r="I30" s="39">
        <v>13.3895</v>
      </c>
      <c r="J30" s="39">
        <v>23.110700000000001</v>
      </c>
      <c r="K30" s="39">
        <v>20.056000000000001</v>
      </c>
      <c r="L30" s="39">
        <v>15.129099999999999</v>
      </c>
      <c r="M30" s="39">
        <v>18.558900000000001</v>
      </c>
      <c r="N30" s="39">
        <v>14.6379</v>
      </c>
      <c r="O30" s="39"/>
      <c r="P30" s="39"/>
      <c r="Q30" s="39">
        <v>11.857100000000001</v>
      </c>
      <c r="R30" s="47">
        <v>20</v>
      </c>
      <c r="S30" s="47">
        <v>23</v>
      </c>
      <c r="T30" s="47">
        <v>13</v>
      </c>
      <c r="U30" s="47">
        <v>15</v>
      </c>
      <c r="V30" s="47">
        <v>14</v>
      </c>
      <c r="W30" s="47">
        <v>28</v>
      </c>
      <c r="X30" s="47">
        <v>28</v>
      </c>
      <c r="Y30" s="47">
        <v>24</v>
      </c>
      <c r="Z30" s="47">
        <v>19</v>
      </c>
      <c r="AA30" s="47">
        <v>24</v>
      </c>
      <c r="AB30" s="47">
        <v>25</v>
      </c>
      <c r="AC30" s="47"/>
      <c r="AD30" s="47"/>
      <c r="AE30" s="47">
        <v>29</v>
      </c>
      <c r="AF30" s="39">
        <v>0.33460000000000001</v>
      </c>
      <c r="AG30" s="39">
        <v>1.0401</v>
      </c>
      <c r="AH30" s="39">
        <v>10.496700000000001</v>
      </c>
      <c r="AI30" s="39">
        <v>0.96240000000000003</v>
      </c>
      <c r="AJ30" s="39">
        <v>49715.714569999996</v>
      </c>
      <c r="AK30" s="39">
        <v>49.253399999999999</v>
      </c>
      <c r="AL30" s="39">
        <v>8.2042000000000002</v>
      </c>
      <c r="AM30" s="39">
        <v>14.100099999999999</v>
      </c>
      <c r="AN30" s="39">
        <v>28.442299999999999</v>
      </c>
      <c r="AO30" s="58" t="s">
        <v>493</v>
      </c>
      <c r="AP30" s="58" t="s">
        <v>432</v>
      </c>
    </row>
    <row r="31" spans="1:42" x14ac:dyDescent="0.25">
      <c r="A31">
        <v>2660</v>
      </c>
      <c r="B31" s="37" t="s">
        <v>695</v>
      </c>
      <c r="C31" s="38">
        <v>38513</v>
      </c>
      <c r="D31" s="39">
        <v>3724.9144000000001</v>
      </c>
      <c r="E31" s="39">
        <v>1.98</v>
      </c>
      <c r="F31" s="39">
        <v>101.5658</v>
      </c>
      <c r="G31" s="39">
        <v>2.8479000000000001</v>
      </c>
      <c r="H31" s="39">
        <v>8.8096999999999994</v>
      </c>
      <c r="I31" s="39">
        <v>14.8833</v>
      </c>
      <c r="J31" s="39">
        <v>29.3718</v>
      </c>
      <c r="K31" s="39">
        <v>23.892900000000001</v>
      </c>
      <c r="L31" s="39">
        <v>17.852499999999999</v>
      </c>
      <c r="M31" s="39">
        <v>24.163399999999999</v>
      </c>
      <c r="N31" s="39">
        <v>14.577299999999999</v>
      </c>
      <c r="O31" s="39">
        <v>9.8076000000000008</v>
      </c>
      <c r="P31" s="39">
        <v>11.5907</v>
      </c>
      <c r="Q31" s="39">
        <v>12.8658</v>
      </c>
      <c r="R31" s="47">
        <v>22</v>
      </c>
      <c r="S31" s="47">
        <v>18</v>
      </c>
      <c r="T31" s="47">
        <v>21</v>
      </c>
      <c r="U31" s="47">
        <v>22</v>
      </c>
      <c r="V31" s="47">
        <v>23</v>
      </c>
      <c r="W31" s="47">
        <v>23</v>
      </c>
      <c r="X31" s="47">
        <v>15</v>
      </c>
      <c r="Y31" s="47">
        <v>12</v>
      </c>
      <c r="Z31" s="47">
        <v>9</v>
      </c>
      <c r="AA31" s="47">
        <v>9</v>
      </c>
      <c r="AB31" s="47">
        <v>26</v>
      </c>
      <c r="AC31" s="47">
        <v>23</v>
      </c>
      <c r="AD31" s="47">
        <v>14</v>
      </c>
      <c r="AE31" s="47">
        <v>22</v>
      </c>
      <c r="AF31" s="39">
        <v>1.6249</v>
      </c>
      <c r="AG31" s="39">
        <v>1.1336999999999999</v>
      </c>
      <c r="AH31" s="39">
        <v>13.5572</v>
      </c>
      <c r="AI31" s="39">
        <v>1.2499</v>
      </c>
      <c r="AJ31" s="39">
        <v>51972.814480000001</v>
      </c>
      <c r="AK31" s="39">
        <v>56.005000000000003</v>
      </c>
      <c r="AL31" s="39">
        <v>8.5007000000000001</v>
      </c>
      <c r="AM31" s="39">
        <v>7.7553000000000001</v>
      </c>
      <c r="AN31" s="39">
        <v>27.739000000000001</v>
      </c>
      <c r="AO31" s="58" t="s">
        <v>696</v>
      </c>
      <c r="AP31" s="58" t="s">
        <v>697</v>
      </c>
    </row>
    <row r="32" spans="1:42" x14ac:dyDescent="0.25">
      <c r="A32">
        <v>835</v>
      </c>
      <c r="B32" s="37" t="s">
        <v>698</v>
      </c>
      <c r="C32" s="38">
        <v>38022</v>
      </c>
      <c r="D32" s="39">
        <v>217.5788</v>
      </c>
      <c r="E32" s="39">
        <v>2.34</v>
      </c>
      <c r="F32" s="39">
        <v>123.43</v>
      </c>
      <c r="G32" s="39">
        <v>0.83330000000000004</v>
      </c>
      <c r="H32" s="39">
        <v>7.0975999999999999</v>
      </c>
      <c r="I32" s="39">
        <v>12.6289</v>
      </c>
      <c r="J32" s="39">
        <v>19.718699999999998</v>
      </c>
      <c r="K32" s="39">
        <v>17.897300000000001</v>
      </c>
      <c r="L32" s="39">
        <v>9.7523999999999997</v>
      </c>
      <c r="M32" s="39">
        <v>16.849599999999999</v>
      </c>
      <c r="N32" s="39">
        <v>13.319000000000001</v>
      </c>
      <c r="O32" s="39">
        <v>9.5183</v>
      </c>
      <c r="P32" s="39">
        <v>9.6302000000000003</v>
      </c>
      <c r="Q32" s="39">
        <v>13.0448</v>
      </c>
      <c r="R32" s="47">
        <v>29</v>
      </c>
      <c r="S32" s="47">
        <v>30</v>
      </c>
      <c r="T32" s="47">
        <v>32</v>
      </c>
      <c r="U32" s="47">
        <v>32</v>
      </c>
      <c r="V32" s="47">
        <v>31</v>
      </c>
      <c r="W32" s="47">
        <v>30</v>
      </c>
      <c r="X32" s="47">
        <v>30</v>
      </c>
      <c r="Y32" s="47">
        <v>28</v>
      </c>
      <c r="Z32" s="47">
        <v>32</v>
      </c>
      <c r="AA32" s="47">
        <v>29</v>
      </c>
      <c r="AB32" s="47">
        <v>29</v>
      </c>
      <c r="AC32" s="47">
        <v>24</v>
      </c>
      <c r="AD32" s="47">
        <v>19</v>
      </c>
      <c r="AE32" s="47">
        <v>20</v>
      </c>
      <c r="AF32" s="39">
        <v>-5.2961</v>
      </c>
      <c r="AG32" s="39">
        <v>0.59099999999999997</v>
      </c>
      <c r="AH32" s="39">
        <v>14.154400000000001</v>
      </c>
      <c r="AI32" s="39">
        <v>1.244</v>
      </c>
      <c r="AJ32" s="39">
        <v>57041.356850000004</v>
      </c>
      <c r="AK32" s="39">
        <v>48.142099999999999</v>
      </c>
      <c r="AL32" s="39">
        <v>14.588200000000001</v>
      </c>
      <c r="AM32" s="39">
        <v>6.2062999999999997</v>
      </c>
      <c r="AN32" s="39">
        <v>31.063400000000001</v>
      </c>
      <c r="AO32" s="58" t="s">
        <v>699</v>
      </c>
      <c r="AP32" s="58" t="s">
        <v>281</v>
      </c>
    </row>
    <row r="33" spans="1:42" s="68" customFormat="1" x14ac:dyDescent="0.25">
      <c r="A33" s="68">
        <v>865</v>
      </c>
      <c r="B33" s="58" t="s">
        <v>700</v>
      </c>
      <c r="C33" s="38">
        <v>36970</v>
      </c>
      <c r="D33" s="39">
        <v>2216.2829000000002</v>
      </c>
      <c r="E33" s="39">
        <v>2.0099999999999998</v>
      </c>
      <c r="F33" s="39">
        <v>444.56729999999999</v>
      </c>
      <c r="G33" s="39">
        <v>3.0918000000000001</v>
      </c>
      <c r="H33" s="39">
        <v>7.98</v>
      </c>
      <c r="I33" s="39">
        <v>16.457699999999999</v>
      </c>
      <c r="J33" s="39">
        <v>35.740099999999998</v>
      </c>
      <c r="K33" s="39">
        <v>25.200500000000002</v>
      </c>
      <c r="L33" s="39">
        <v>19.211300000000001</v>
      </c>
      <c r="M33" s="39">
        <v>31.382100000000001</v>
      </c>
      <c r="N33" s="39">
        <v>26.917200000000001</v>
      </c>
      <c r="O33" s="39">
        <v>19.821400000000001</v>
      </c>
      <c r="P33" s="39">
        <v>17.5136</v>
      </c>
      <c r="Q33" s="39">
        <v>17.6203</v>
      </c>
      <c r="R33" s="47">
        <v>32</v>
      </c>
      <c r="S33" s="47">
        <v>29</v>
      </c>
      <c r="T33" s="47">
        <v>14</v>
      </c>
      <c r="U33" s="47">
        <v>20</v>
      </c>
      <c r="V33" s="47">
        <v>27</v>
      </c>
      <c r="W33" s="47">
        <v>14</v>
      </c>
      <c r="X33" s="47">
        <v>6</v>
      </c>
      <c r="Y33" s="47">
        <v>7</v>
      </c>
      <c r="Z33" s="47">
        <v>5</v>
      </c>
      <c r="AA33" s="47">
        <v>2</v>
      </c>
      <c r="AB33" s="47">
        <v>2</v>
      </c>
      <c r="AC33" s="47">
        <v>1</v>
      </c>
      <c r="AD33" s="47">
        <v>1</v>
      </c>
      <c r="AE33" s="47">
        <v>4</v>
      </c>
      <c r="AF33" s="39">
        <v>3.4773999999999998</v>
      </c>
      <c r="AG33" s="39">
        <v>1.0637000000000001</v>
      </c>
      <c r="AH33" s="39">
        <v>20.144500000000001</v>
      </c>
      <c r="AI33" s="39">
        <v>1.2539</v>
      </c>
      <c r="AJ33" s="39">
        <v>68235.745360000001</v>
      </c>
      <c r="AK33" s="39">
        <v>71.056700000000006</v>
      </c>
      <c r="AL33" s="39">
        <v>3.4693999999999998</v>
      </c>
      <c r="AM33" s="39"/>
      <c r="AN33" s="39">
        <v>25.4739</v>
      </c>
      <c r="AO33" s="58" t="s">
        <v>701</v>
      </c>
      <c r="AP33" s="58" t="s">
        <v>284</v>
      </c>
    </row>
    <row r="34" spans="1:42" x14ac:dyDescent="0.25">
      <c r="A34">
        <v>2747</v>
      </c>
      <c r="B34" s="37" t="s">
        <v>702</v>
      </c>
      <c r="C34" s="38">
        <v>35070</v>
      </c>
      <c r="D34" s="39">
        <v>71495.3079</v>
      </c>
      <c r="E34" s="39">
        <v>1.4</v>
      </c>
      <c r="F34" s="39">
        <v>279.37990000000002</v>
      </c>
      <c r="G34" s="39">
        <v>2.4217</v>
      </c>
      <c r="H34" s="39">
        <v>8.0288000000000004</v>
      </c>
      <c r="I34" s="39">
        <v>14.3504</v>
      </c>
      <c r="J34" s="39">
        <v>25.4557</v>
      </c>
      <c r="K34" s="39">
        <v>17.802700000000002</v>
      </c>
      <c r="L34" s="39">
        <v>13.8552</v>
      </c>
      <c r="M34" s="39">
        <v>19.1312</v>
      </c>
      <c r="N34" s="39">
        <v>15.6934</v>
      </c>
      <c r="O34" s="39">
        <v>12.9541</v>
      </c>
      <c r="P34" s="39">
        <v>13.5365</v>
      </c>
      <c r="Q34" s="39">
        <v>15.7814</v>
      </c>
      <c r="R34" s="47">
        <v>27</v>
      </c>
      <c r="S34" s="47">
        <v>24</v>
      </c>
      <c r="T34" s="47">
        <v>29</v>
      </c>
      <c r="U34" s="47">
        <v>28</v>
      </c>
      <c r="V34" s="47">
        <v>26</v>
      </c>
      <c r="W34" s="47">
        <v>25</v>
      </c>
      <c r="X34" s="47">
        <v>26</v>
      </c>
      <c r="Y34" s="47">
        <v>29</v>
      </c>
      <c r="Z34" s="47">
        <v>27</v>
      </c>
      <c r="AA34" s="47">
        <v>23</v>
      </c>
      <c r="AB34" s="47">
        <v>20</v>
      </c>
      <c r="AC34" s="47">
        <v>13</v>
      </c>
      <c r="AD34" s="47">
        <v>8</v>
      </c>
      <c r="AE34" s="47">
        <v>6</v>
      </c>
      <c r="AF34" s="39">
        <v>-1.9283000000000001</v>
      </c>
      <c r="AG34" s="39">
        <v>0.85770000000000002</v>
      </c>
      <c r="AH34" s="39">
        <v>12.729200000000001</v>
      </c>
      <c r="AI34" s="39">
        <v>1.1666000000000001</v>
      </c>
      <c r="AJ34" s="39">
        <v>57231.340199999999</v>
      </c>
      <c r="AK34" s="39">
        <v>54.183599999999998</v>
      </c>
      <c r="AL34" s="39">
        <v>18.756900000000002</v>
      </c>
      <c r="AM34" s="39">
        <v>1.9331</v>
      </c>
      <c r="AN34" s="39">
        <v>25.1264</v>
      </c>
      <c r="AO34" s="58" t="s">
        <v>703</v>
      </c>
      <c r="AP34" s="58" t="s">
        <v>704</v>
      </c>
    </row>
    <row r="35" spans="1:42" x14ac:dyDescent="0.25">
      <c r="A35">
        <v>24794</v>
      </c>
      <c r="B35" s="37" t="s">
        <v>705</v>
      </c>
      <c r="C35" s="38">
        <v>41614</v>
      </c>
      <c r="D35" s="39">
        <v>49.292400000000001</v>
      </c>
      <c r="E35" s="39">
        <v>2.2999999999999998</v>
      </c>
      <c r="F35" s="39">
        <v>33.203000000000003</v>
      </c>
      <c r="G35" s="39">
        <v>3.3153999999999999</v>
      </c>
      <c r="H35" s="39">
        <v>8.3966999999999992</v>
      </c>
      <c r="I35" s="39">
        <v>15.236599999999999</v>
      </c>
      <c r="J35" s="39">
        <v>32.5871</v>
      </c>
      <c r="K35" s="39">
        <v>20.8277</v>
      </c>
      <c r="L35" s="39">
        <v>15.5191</v>
      </c>
      <c r="M35" s="39">
        <v>18.39</v>
      </c>
      <c r="N35" s="39">
        <v>15.1914</v>
      </c>
      <c r="O35" s="39">
        <v>11.4054</v>
      </c>
      <c r="P35" s="39">
        <v>11.0814</v>
      </c>
      <c r="Q35" s="39">
        <v>11.925700000000001</v>
      </c>
      <c r="R35" s="47">
        <v>16</v>
      </c>
      <c r="S35" s="47">
        <v>20</v>
      </c>
      <c r="T35" s="47">
        <v>31</v>
      </c>
      <c r="U35" s="47">
        <v>17</v>
      </c>
      <c r="V35" s="47">
        <v>25</v>
      </c>
      <c r="W35" s="47">
        <v>22</v>
      </c>
      <c r="X35" s="47">
        <v>12</v>
      </c>
      <c r="Y35" s="47">
        <v>17</v>
      </c>
      <c r="Z35" s="47">
        <v>16</v>
      </c>
      <c r="AA35" s="47">
        <v>25</v>
      </c>
      <c r="AB35" s="47">
        <v>22</v>
      </c>
      <c r="AC35" s="47">
        <v>19</v>
      </c>
      <c r="AD35" s="47">
        <v>16</v>
      </c>
      <c r="AE35" s="47">
        <v>26</v>
      </c>
      <c r="AF35" s="39">
        <v>-2.1728000000000001</v>
      </c>
      <c r="AG35" s="39">
        <v>0.80269999999999997</v>
      </c>
      <c r="AH35" s="39">
        <v>12.2682</v>
      </c>
      <c r="AI35" s="39">
        <v>1.093</v>
      </c>
      <c r="AJ35" s="39">
        <v>52398.042889999997</v>
      </c>
      <c r="AK35" s="39">
        <v>52.8416</v>
      </c>
      <c r="AL35" s="39">
        <v>10.099299999999999</v>
      </c>
      <c r="AM35" s="39">
        <v>4.5106000000000002</v>
      </c>
      <c r="AN35" s="39">
        <v>32.548400000000001</v>
      </c>
      <c r="AO35" s="58" t="s">
        <v>532</v>
      </c>
      <c r="AP35" s="58" t="s">
        <v>533</v>
      </c>
    </row>
    <row r="36" spans="1:42" x14ac:dyDescent="0.25">
      <c r="A36">
        <v>2321</v>
      </c>
      <c r="B36" s="37" t="s">
        <v>706</v>
      </c>
      <c r="C36" s="38">
        <v>36539</v>
      </c>
      <c r="D36" s="39">
        <v>4979.1761999999999</v>
      </c>
      <c r="E36" s="39">
        <v>1.84</v>
      </c>
      <c r="F36" s="39">
        <v>158.8458</v>
      </c>
      <c r="G36" s="39">
        <v>3.3088000000000002</v>
      </c>
      <c r="H36" s="39">
        <v>9.8971</v>
      </c>
      <c r="I36" s="39">
        <v>15.7484</v>
      </c>
      <c r="J36" s="39">
        <v>28.3139</v>
      </c>
      <c r="K36" s="39">
        <v>20.286200000000001</v>
      </c>
      <c r="L36" s="39">
        <v>15.351800000000001</v>
      </c>
      <c r="M36" s="39">
        <v>20.814599999999999</v>
      </c>
      <c r="N36" s="39">
        <v>16.676300000000001</v>
      </c>
      <c r="O36" s="39">
        <v>12.5076</v>
      </c>
      <c r="P36" s="39">
        <v>13.415800000000001</v>
      </c>
      <c r="Q36" s="39">
        <v>11.9171</v>
      </c>
      <c r="R36" s="47">
        <v>14</v>
      </c>
      <c r="S36" s="47">
        <v>14</v>
      </c>
      <c r="T36" s="47">
        <v>9</v>
      </c>
      <c r="U36" s="47">
        <v>18</v>
      </c>
      <c r="V36" s="47">
        <v>17</v>
      </c>
      <c r="W36" s="47">
        <v>20</v>
      </c>
      <c r="X36" s="47">
        <v>21</v>
      </c>
      <c r="Y36" s="47">
        <v>21</v>
      </c>
      <c r="Z36" s="47">
        <v>18</v>
      </c>
      <c r="AA36" s="47">
        <v>18</v>
      </c>
      <c r="AB36" s="47">
        <v>16</v>
      </c>
      <c r="AC36" s="47">
        <v>14</v>
      </c>
      <c r="AD36" s="47">
        <v>10</v>
      </c>
      <c r="AE36" s="47">
        <v>27</v>
      </c>
      <c r="AF36" s="39">
        <v>-1.2717000000000001</v>
      </c>
      <c r="AG36" s="39">
        <v>0.91490000000000005</v>
      </c>
      <c r="AH36" s="39">
        <v>13.134600000000001</v>
      </c>
      <c r="AI36" s="39">
        <v>1.2083999999999999</v>
      </c>
      <c r="AJ36" s="39">
        <v>48371.742589999994</v>
      </c>
      <c r="AK36" s="39">
        <v>49.729399999999998</v>
      </c>
      <c r="AL36" s="39">
        <v>15.8422</v>
      </c>
      <c r="AM36" s="39">
        <v>7.1067</v>
      </c>
      <c r="AN36" s="39">
        <v>27.3216</v>
      </c>
      <c r="AO36" s="58" t="s">
        <v>707</v>
      </c>
      <c r="AP36" s="58" t="s">
        <v>708</v>
      </c>
    </row>
    <row r="37" spans="1:42" x14ac:dyDescent="0.25">
      <c r="A37">
        <v>3082</v>
      </c>
      <c r="B37" s="37" t="s">
        <v>709</v>
      </c>
      <c r="C37" s="38">
        <v>34980</v>
      </c>
      <c r="D37" s="39">
        <v>3917.0088000000001</v>
      </c>
      <c r="E37" s="39">
        <v>1.93</v>
      </c>
      <c r="F37" s="39">
        <v>440.73700000000002</v>
      </c>
      <c r="G37" s="39">
        <v>3.9876</v>
      </c>
      <c r="H37" s="39">
        <v>9.9128000000000007</v>
      </c>
      <c r="I37" s="39">
        <v>16.442799999999998</v>
      </c>
      <c r="J37" s="39">
        <v>25.561699999999998</v>
      </c>
      <c r="K37" s="39">
        <v>20.5901</v>
      </c>
      <c r="L37" s="39">
        <v>15.958600000000001</v>
      </c>
      <c r="M37" s="39">
        <v>21.188500000000001</v>
      </c>
      <c r="N37" s="39">
        <v>16.020299999999999</v>
      </c>
      <c r="O37" s="39">
        <v>11.575699999999999</v>
      </c>
      <c r="P37" s="39">
        <v>12.4672</v>
      </c>
      <c r="Q37" s="39">
        <v>15.2613</v>
      </c>
      <c r="R37" s="47">
        <v>10</v>
      </c>
      <c r="S37" s="47">
        <v>5</v>
      </c>
      <c r="T37" s="47">
        <v>3</v>
      </c>
      <c r="U37" s="47">
        <v>11</v>
      </c>
      <c r="V37" s="47">
        <v>16</v>
      </c>
      <c r="W37" s="47">
        <v>15</v>
      </c>
      <c r="X37" s="47">
        <v>25</v>
      </c>
      <c r="Y37" s="47">
        <v>18</v>
      </c>
      <c r="Z37" s="47">
        <v>14</v>
      </c>
      <c r="AA37" s="47">
        <v>15</v>
      </c>
      <c r="AB37" s="47">
        <v>19</v>
      </c>
      <c r="AC37" s="47">
        <v>16</v>
      </c>
      <c r="AD37" s="47">
        <v>12</v>
      </c>
      <c r="AE37" s="47">
        <v>8</v>
      </c>
      <c r="AF37" s="39">
        <v>0.82089999999999996</v>
      </c>
      <c r="AG37" s="39">
        <v>1.0625</v>
      </c>
      <c r="AH37" s="39">
        <v>11.7136</v>
      </c>
      <c r="AI37" s="39">
        <v>1.0570999999999999</v>
      </c>
      <c r="AJ37" s="39">
        <v>68399.567030000006</v>
      </c>
      <c r="AK37" s="39">
        <v>55.8157</v>
      </c>
      <c r="AL37" s="39">
        <v>9.7262000000000004</v>
      </c>
      <c r="AM37" s="39">
        <v>9.4636999999999993</v>
      </c>
      <c r="AN37" s="39">
        <v>24.994399999999999</v>
      </c>
      <c r="AO37" s="58" t="s">
        <v>710</v>
      </c>
      <c r="AP37" s="58" t="s">
        <v>292</v>
      </c>
    </row>
    <row r="38" spans="1:42" x14ac:dyDescent="0.25">
      <c r="A38">
        <v>44512</v>
      </c>
      <c r="B38" s="37" t="s">
        <v>711</v>
      </c>
      <c r="C38" s="38">
        <v>44183</v>
      </c>
      <c r="D38" s="39">
        <v>622.54330000000004</v>
      </c>
      <c r="E38" s="39">
        <v>2.42</v>
      </c>
      <c r="F38" s="39">
        <v>17.559999999999999</v>
      </c>
      <c r="G38" s="39">
        <v>2.5701000000000001</v>
      </c>
      <c r="H38" s="39">
        <v>7.7961999999999998</v>
      </c>
      <c r="I38" s="39">
        <v>13.4367</v>
      </c>
      <c r="J38" s="39">
        <v>26.421900000000001</v>
      </c>
      <c r="K38" s="39">
        <v>19.834399999999999</v>
      </c>
      <c r="L38" s="39">
        <v>13.8849</v>
      </c>
      <c r="M38" s="39"/>
      <c r="N38" s="39"/>
      <c r="O38" s="39"/>
      <c r="P38" s="39"/>
      <c r="Q38" s="39">
        <v>16.8325</v>
      </c>
      <c r="R38" s="47">
        <v>23</v>
      </c>
      <c r="S38" s="47">
        <v>27</v>
      </c>
      <c r="T38" s="47">
        <v>22</v>
      </c>
      <c r="U38" s="47">
        <v>26</v>
      </c>
      <c r="V38" s="47">
        <v>29</v>
      </c>
      <c r="W38" s="47">
        <v>27</v>
      </c>
      <c r="X38" s="47">
        <v>24</v>
      </c>
      <c r="Y38" s="47">
        <v>27</v>
      </c>
      <c r="Z38" s="47">
        <v>26</v>
      </c>
      <c r="AA38" s="47"/>
      <c r="AB38" s="47"/>
      <c r="AC38" s="47"/>
      <c r="AD38" s="47"/>
      <c r="AE38" s="47">
        <v>5</v>
      </c>
      <c r="AF38" s="39">
        <v>-2.1837</v>
      </c>
      <c r="AG38" s="39">
        <v>0.76670000000000005</v>
      </c>
      <c r="AH38" s="39">
        <v>10.6586</v>
      </c>
      <c r="AI38" s="39">
        <v>1.2453000000000001</v>
      </c>
      <c r="AJ38" s="39">
        <v>54285.50187</v>
      </c>
      <c r="AK38" s="39">
        <v>53.470599999999997</v>
      </c>
      <c r="AL38" s="39">
        <v>12.851100000000001</v>
      </c>
      <c r="AM38" s="39">
        <v>10.547499999999999</v>
      </c>
      <c r="AN38" s="39">
        <v>23.130700000000001</v>
      </c>
      <c r="AO38" s="58" t="s">
        <v>560</v>
      </c>
      <c r="AP38" s="58" t="s">
        <v>284</v>
      </c>
    </row>
    <row r="39" spans="1:42" x14ac:dyDescent="0.25">
      <c r="A39">
        <v>3437</v>
      </c>
      <c r="B39" s="37" t="s">
        <v>712</v>
      </c>
      <c r="C39" s="38">
        <v>34701</v>
      </c>
      <c r="D39" s="39">
        <v>5851.6143000000002</v>
      </c>
      <c r="E39" s="39">
        <v>1.89</v>
      </c>
      <c r="F39" s="39">
        <v>396.03179999999998</v>
      </c>
      <c r="G39" s="39">
        <v>4.2073999999999998</v>
      </c>
      <c r="H39" s="39">
        <v>11.8194</v>
      </c>
      <c r="I39" s="39">
        <v>18.565000000000001</v>
      </c>
      <c r="J39" s="39">
        <v>33.510899999999999</v>
      </c>
      <c r="K39" s="39">
        <v>25.924099999999999</v>
      </c>
      <c r="L39" s="39">
        <v>19.1873</v>
      </c>
      <c r="M39" s="39">
        <v>25.613499999999998</v>
      </c>
      <c r="N39" s="39">
        <v>19.499199999999998</v>
      </c>
      <c r="O39" s="39">
        <v>13.5747</v>
      </c>
      <c r="P39" s="39">
        <v>13.3246</v>
      </c>
      <c r="Q39" s="39">
        <v>13.3316</v>
      </c>
      <c r="R39" s="47">
        <v>24</v>
      </c>
      <c r="S39" s="47">
        <v>25</v>
      </c>
      <c r="T39" s="47">
        <v>20</v>
      </c>
      <c r="U39" s="47">
        <v>9</v>
      </c>
      <c r="V39" s="47">
        <v>8</v>
      </c>
      <c r="W39" s="47">
        <v>7</v>
      </c>
      <c r="X39" s="47">
        <v>9</v>
      </c>
      <c r="Y39" s="47">
        <v>5</v>
      </c>
      <c r="Z39" s="47">
        <v>6</v>
      </c>
      <c r="AA39" s="47">
        <v>5</v>
      </c>
      <c r="AB39" s="47">
        <v>8</v>
      </c>
      <c r="AC39" s="47">
        <v>9</v>
      </c>
      <c r="AD39" s="47">
        <v>11</v>
      </c>
      <c r="AE39" s="47">
        <v>18</v>
      </c>
      <c r="AF39" s="39">
        <v>1.9378</v>
      </c>
      <c r="AG39" s="39">
        <v>1.1476</v>
      </c>
      <c r="AH39" s="39">
        <v>14.374000000000001</v>
      </c>
      <c r="AI39" s="39">
        <v>1.3237999999999999</v>
      </c>
      <c r="AJ39" s="39">
        <v>46156.5003</v>
      </c>
      <c r="AK39" s="39">
        <v>42.844000000000001</v>
      </c>
      <c r="AL39" s="39">
        <v>16.325099999999999</v>
      </c>
      <c r="AM39" s="39">
        <v>9.7904999999999998</v>
      </c>
      <c r="AN39" s="39">
        <v>31.040500000000002</v>
      </c>
      <c r="AO39" s="58" t="s">
        <v>713</v>
      </c>
      <c r="AP39" s="58" t="s">
        <v>714</v>
      </c>
    </row>
    <row r="40" spans="1:42" x14ac:dyDescent="0.25">
      <c r="I40" s="39"/>
      <c r="J40" s="39"/>
      <c r="L40" s="39"/>
    </row>
    <row r="41" spans="1:42" ht="12.75" customHeight="1" x14ac:dyDescent="0.25">
      <c r="B41" s="180" t="s">
        <v>56</v>
      </c>
      <c r="C41" s="180"/>
      <c r="D41" s="180"/>
      <c r="E41" s="180"/>
      <c r="F41" s="180"/>
      <c r="G41" s="40">
        <v>3.3861593750000001</v>
      </c>
      <c r="H41" s="40">
        <v>10.079493749999999</v>
      </c>
      <c r="I41" s="40">
        <v>16.209403124999998</v>
      </c>
      <c r="J41" s="40">
        <v>30.100193749999995</v>
      </c>
      <c r="K41" s="40">
        <v>22.031828125000001</v>
      </c>
      <c r="L41" s="40">
        <v>16.121453125000006</v>
      </c>
      <c r="M41" s="40">
        <v>21.788406451612907</v>
      </c>
      <c r="N41" s="40">
        <v>17.487299999999998</v>
      </c>
      <c r="O41" s="40">
        <v>13.235741666666668</v>
      </c>
      <c r="P41" s="40">
        <v>12.984552631578945</v>
      </c>
      <c r="Q41" s="40">
        <v>13.805256249999998</v>
      </c>
    </row>
    <row r="42" spans="1:42" ht="12.75" customHeight="1" x14ac:dyDescent="0.25">
      <c r="B42" s="181" t="s">
        <v>57</v>
      </c>
      <c r="C42" s="181"/>
      <c r="D42" s="181"/>
      <c r="E42" s="181"/>
      <c r="F42" s="181"/>
      <c r="G42" s="40">
        <v>3.4703999999999997</v>
      </c>
      <c r="H42" s="40">
        <v>9.9049499999999995</v>
      </c>
      <c r="I42" s="40">
        <v>16.232099999999999</v>
      </c>
      <c r="J42" s="40">
        <v>29.095749999999999</v>
      </c>
      <c r="K42" s="40">
        <v>20.872149999999998</v>
      </c>
      <c r="L42" s="40">
        <v>15.4915</v>
      </c>
      <c r="M42" s="40">
        <v>21.1236</v>
      </c>
      <c r="N42" s="40">
        <v>16.676300000000001</v>
      </c>
      <c r="O42" s="40">
        <v>13.047800000000001</v>
      </c>
      <c r="P42" s="40">
        <v>13.415800000000001</v>
      </c>
      <c r="Q42" s="40">
        <v>13.51765</v>
      </c>
    </row>
    <row r="43" spans="1:42" x14ac:dyDescent="0.25">
      <c r="I43" s="43"/>
      <c r="J43" s="43"/>
      <c r="K43" s="43"/>
      <c r="L43" s="43"/>
    </row>
    <row r="44" spans="1:42"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row>
    <row r="45" spans="1:42" x14ac:dyDescent="0.25">
      <c r="A45">
        <v>40</v>
      </c>
      <c r="B45" s="42" t="s">
        <v>715</v>
      </c>
      <c r="C45" s="42"/>
      <c r="D45" s="42"/>
      <c r="E45" s="42"/>
      <c r="F45" s="43">
        <v>4629.3063000000002</v>
      </c>
      <c r="G45" s="43">
        <v>0.89400000000000002</v>
      </c>
      <c r="H45" s="43">
        <v>2.8525</v>
      </c>
      <c r="I45" s="43">
        <v>4.5547000000000004</v>
      </c>
      <c r="J45" s="43">
        <v>8.1864000000000008</v>
      </c>
      <c r="K45" s="43">
        <v>7.9428000000000001</v>
      </c>
      <c r="L45" s="43">
        <v>5.8291000000000004</v>
      </c>
      <c r="M45" s="43">
        <v>5.3217999999999996</v>
      </c>
      <c r="N45" s="43">
        <v>6.6752000000000002</v>
      </c>
      <c r="O45" s="43">
        <v>6.7591999999999999</v>
      </c>
      <c r="P45" s="43">
        <v>8.0142000000000007</v>
      </c>
      <c r="Q45" s="43"/>
      <c r="R45" s="43"/>
      <c r="S45" s="43"/>
      <c r="T45" s="43"/>
      <c r="U45" s="43"/>
      <c r="V45" s="43"/>
      <c r="W45" s="43"/>
      <c r="X45" s="43"/>
      <c r="Y45" s="43"/>
      <c r="Z45" s="43"/>
      <c r="AA45" s="43"/>
      <c r="AB45" s="43"/>
      <c r="AC45" s="43"/>
      <c r="AD45" s="43"/>
      <c r="AE45" s="43"/>
      <c r="AF45" s="43">
        <v>0</v>
      </c>
      <c r="AG45" s="43">
        <v>-3.0999999999999999E-3</v>
      </c>
      <c r="AH45" s="43">
        <v>2.5916999999999999</v>
      </c>
      <c r="AI45" s="43">
        <v>1</v>
      </c>
      <c r="AJ45" s="43"/>
      <c r="AK45" s="43"/>
      <c r="AL45" s="43"/>
      <c r="AM45" s="43"/>
      <c r="AN45" s="43"/>
      <c r="AO45" s="43"/>
      <c r="AP45" s="43"/>
    </row>
    <row r="46" spans="1:42" x14ac:dyDescent="0.25">
      <c r="A46">
        <v>301</v>
      </c>
      <c r="B46" s="42" t="s">
        <v>716</v>
      </c>
      <c r="C46" s="42"/>
      <c r="D46" s="42"/>
      <c r="E46" s="42"/>
      <c r="F46" s="43">
        <v>20228.331200000001</v>
      </c>
      <c r="G46" s="43">
        <v>3.1617000000000002</v>
      </c>
      <c r="H46" s="43">
        <v>8.9547000000000008</v>
      </c>
      <c r="I46" s="43">
        <v>14.0542</v>
      </c>
      <c r="J46" s="43">
        <v>26.341799999999999</v>
      </c>
      <c r="K46" s="43">
        <v>19.616700000000002</v>
      </c>
      <c r="L46" s="43">
        <v>15.370200000000001</v>
      </c>
      <c r="M46" s="43">
        <v>19.3398</v>
      </c>
      <c r="N46" s="43">
        <v>16.7484</v>
      </c>
      <c r="O46" s="43">
        <v>13.371600000000001</v>
      </c>
      <c r="P46" s="43">
        <v>13.155900000000001</v>
      </c>
      <c r="Q46" s="43"/>
      <c r="R46" s="43"/>
      <c r="S46" s="43"/>
      <c r="T46" s="43"/>
      <c r="U46" s="43"/>
      <c r="V46" s="43"/>
      <c r="W46" s="43"/>
      <c r="X46" s="43"/>
      <c r="Y46" s="43"/>
      <c r="Z46" s="43"/>
      <c r="AA46" s="43"/>
      <c r="AB46" s="43"/>
      <c r="AC46" s="43"/>
      <c r="AD46" s="43"/>
      <c r="AE46" s="43"/>
      <c r="AF46" s="43">
        <v>0</v>
      </c>
      <c r="AG46" s="43">
        <v>0.93279999999999996</v>
      </c>
      <c r="AH46" s="43">
        <v>10.759399999999999</v>
      </c>
      <c r="AI46" s="43">
        <v>1</v>
      </c>
      <c r="AJ46" s="43"/>
      <c r="AK46" s="43"/>
      <c r="AL46" s="43"/>
      <c r="AM46" s="43"/>
      <c r="AN46" s="43"/>
      <c r="AO46" s="43"/>
      <c r="AP46" s="43"/>
    </row>
    <row r="47" spans="1:42" x14ac:dyDescent="0.25">
      <c r="A47">
        <v>44</v>
      </c>
      <c r="B47" s="42" t="s">
        <v>717</v>
      </c>
      <c r="C47" s="42"/>
      <c r="D47" s="42"/>
      <c r="E47" s="42"/>
      <c r="F47" s="43">
        <v>4711.8703999999998</v>
      </c>
      <c r="G47" s="43">
        <v>0.82010000000000005</v>
      </c>
      <c r="H47" s="43">
        <v>2.1576</v>
      </c>
      <c r="I47" s="43">
        <v>4.0351999999999997</v>
      </c>
      <c r="J47" s="43">
        <v>7.6210000000000004</v>
      </c>
      <c r="K47" s="43">
        <v>7.2321</v>
      </c>
      <c r="L47" s="43">
        <v>5.8003</v>
      </c>
      <c r="M47" s="43">
        <v>5.6797000000000004</v>
      </c>
      <c r="N47" s="43">
        <v>6.7563000000000004</v>
      </c>
      <c r="O47" s="43">
        <v>6.8555000000000001</v>
      </c>
      <c r="P47" s="43">
        <v>7.5368000000000004</v>
      </c>
      <c r="Q47" s="43"/>
      <c r="R47" s="43"/>
      <c r="S47" s="43"/>
      <c r="T47" s="43"/>
      <c r="U47" s="43"/>
      <c r="V47" s="43"/>
      <c r="W47" s="43"/>
      <c r="X47" s="43"/>
      <c r="Y47" s="43"/>
      <c r="Z47" s="43"/>
      <c r="AA47" s="43"/>
      <c r="AB47" s="43"/>
      <c r="AC47" s="43"/>
      <c r="AD47" s="43"/>
      <c r="AE47" s="43"/>
      <c r="AF47" s="43">
        <v>0</v>
      </c>
      <c r="AG47" s="43">
        <v>0.2167</v>
      </c>
      <c r="AH47" s="43">
        <v>1.7806</v>
      </c>
      <c r="AI47" s="43">
        <v>1</v>
      </c>
      <c r="AJ47" s="43"/>
      <c r="AK47" s="43"/>
      <c r="AL47" s="43"/>
      <c r="AM47" s="43"/>
      <c r="AN47" s="43"/>
      <c r="AO47" s="43"/>
      <c r="AP47" s="43"/>
    </row>
    <row r="48" spans="1:42" x14ac:dyDescent="0.25">
      <c r="A48">
        <v>154</v>
      </c>
      <c r="B48" s="42" t="s">
        <v>307</v>
      </c>
      <c r="C48" s="42"/>
      <c r="D48" s="42"/>
      <c r="E48" s="42"/>
      <c r="F48" s="43">
        <v>36959.480000000003</v>
      </c>
      <c r="G48" s="43">
        <v>3.9965000000000002</v>
      </c>
      <c r="H48" s="43">
        <v>11.068099999999999</v>
      </c>
      <c r="I48" s="43">
        <v>15.716799999999999</v>
      </c>
      <c r="J48" s="43">
        <v>27.8413</v>
      </c>
      <c r="K48" s="43">
        <v>21.824999999999999</v>
      </c>
      <c r="L48" s="43">
        <v>17.860600000000002</v>
      </c>
      <c r="M48" s="43">
        <v>23.957100000000001</v>
      </c>
      <c r="N48" s="43">
        <v>18.898299999999999</v>
      </c>
      <c r="O48" s="43">
        <v>15.19</v>
      </c>
      <c r="P48" s="43">
        <v>13.794499999999999</v>
      </c>
      <c r="Q48" s="43"/>
      <c r="R48" s="43"/>
      <c r="S48" s="43"/>
      <c r="T48" s="43"/>
      <c r="U48" s="43"/>
      <c r="V48" s="43"/>
      <c r="W48" s="43"/>
      <c r="X48" s="43"/>
      <c r="Y48" s="43"/>
      <c r="Z48" s="43"/>
      <c r="AA48" s="43"/>
      <c r="AB48" s="43"/>
      <c r="AC48" s="43"/>
      <c r="AD48" s="43"/>
      <c r="AE48" s="43"/>
      <c r="AF48" s="43">
        <v>0</v>
      </c>
      <c r="AG48" s="43">
        <v>0.90449999999999997</v>
      </c>
      <c r="AH48" s="43">
        <v>14.741</v>
      </c>
      <c r="AI48" s="43">
        <v>1</v>
      </c>
      <c r="AJ48" s="43"/>
      <c r="AK48" s="43"/>
      <c r="AL48" s="43"/>
      <c r="AM48" s="43"/>
      <c r="AN48" s="43"/>
      <c r="AO48" s="43"/>
      <c r="AP48" s="43"/>
    </row>
    <row r="49" spans="1:42" x14ac:dyDescent="0.25">
      <c r="A49">
        <v>354</v>
      </c>
      <c r="B49" s="42" t="s">
        <v>718</v>
      </c>
      <c r="C49" s="42"/>
      <c r="D49" s="42"/>
      <c r="E49" s="42"/>
      <c r="F49" s="43">
        <v>25849.03</v>
      </c>
      <c r="G49" s="43">
        <v>5.0273000000000003</v>
      </c>
      <c r="H49" s="43">
        <v>15.0922</v>
      </c>
      <c r="I49" s="43">
        <v>21.525400000000001</v>
      </c>
      <c r="J49" s="43">
        <v>56.771599999999999</v>
      </c>
      <c r="K49" s="43">
        <v>41.555300000000003</v>
      </c>
      <c r="L49" s="43">
        <v>27.933499999999999</v>
      </c>
      <c r="M49" s="43">
        <v>41.2286</v>
      </c>
      <c r="N49" s="43">
        <v>31.885300000000001</v>
      </c>
      <c r="O49" s="43">
        <v>19.577100000000002</v>
      </c>
      <c r="P49" s="43">
        <v>19.986599999999999</v>
      </c>
      <c r="Q49" s="43"/>
      <c r="R49" s="43"/>
      <c r="S49" s="43"/>
      <c r="T49" s="43"/>
      <c r="U49" s="43"/>
      <c r="V49" s="43"/>
      <c r="W49" s="43"/>
      <c r="X49" s="43"/>
      <c r="Y49" s="43"/>
      <c r="Z49" s="43"/>
      <c r="AA49" s="43"/>
      <c r="AB49" s="43"/>
      <c r="AC49" s="43"/>
      <c r="AD49" s="43"/>
      <c r="AE49" s="43"/>
      <c r="AF49" s="43">
        <v>0</v>
      </c>
      <c r="AG49" s="43">
        <v>1.0633999999999999</v>
      </c>
      <c r="AH49" s="43">
        <v>26.291899999999998</v>
      </c>
      <c r="AI49" s="43">
        <v>1</v>
      </c>
      <c r="AJ49" s="43"/>
      <c r="AK49" s="43"/>
      <c r="AL49" s="43"/>
      <c r="AM49" s="43"/>
      <c r="AN49" s="43"/>
      <c r="AO49" s="43"/>
      <c r="AP49" s="43"/>
    </row>
    <row r="50" spans="1:42" x14ac:dyDescent="0.25">
      <c r="A50">
        <v>21</v>
      </c>
      <c r="B50" s="42" t="s">
        <v>310</v>
      </c>
      <c r="C50" s="42"/>
      <c r="D50" s="42"/>
      <c r="E50" s="42"/>
      <c r="F50" s="43">
        <v>11579.81</v>
      </c>
      <c r="G50" s="43">
        <v>4.2632000000000003</v>
      </c>
      <c r="H50" s="43">
        <v>11.6777</v>
      </c>
      <c r="I50" s="43">
        <v>18.545999999999999</v>
      </c>
      <c r="J50" s="43">
        <v>35.331099999999999</v>
      </c>
      <c r="K50" s="43">
        <v>24.432600000000001</v>
      </c>
      <c r="L50" s="43">
        <v>18.921399999999998</v>
      </c>
      <c r="M50" s="43">
        <v>25.5808</v>
      </c>
      <c r="N50" s="43">
        <v>20.073799999999999</v>
      </c>
      <c r="O50" s="43">
        <v>14.8813</v>
      </c>
      <c r="P50" s="43">
        <v>13.9108</v>
      </c>
      <c r="Q50" s="43"/>
      <c r="R50" s="43"/>
      <c r="S50" s="43"/>
      <c r="T50" s="43"/>
      <c r="U50" s="43"/>
      <c r="V50" s="43"/>
      <c r="W50" s="43"/>
      <c r="X50" s="43"/>
      <c r="Y50" s="43"/>
      <c r="Z50" s="43"/>
      <c r="AA50" s="43"/>
      <c r="AB50" s="43"/>
      <c r="AC50" s="43"/>
      <c r="AD50" s="43"/>
      <c r="AE50" s="43"/>
      <c r="AF50" s="43">
        <v>0</v>
      </c>
      <c r="AG50" s="43">
        <v>0.84960000000000002</v>
      </c>
      <c r="AH50" s="43">
        <v>16.7044</v>
      </c>
      <c r="AI50" s="43">
        <v>1</v>
      </c>
      <c r="AJ50" s="43"/>
      <c r="AK50" s="43"/>
      <c r="AL50" s="43"/>
      <c r="AM50" s="43"/>
      <c r="AN50" s="43"/>
      <c r="AO50" s="43"/>
      <c r="AP50" s="43"/>
    </row>
    <row r="51" spans="1:42" x14ac:dyDescent="0.25">
      <c r="A51">
        <v>298</v>
      </c>
      <c r="B51" s="42" t="s">
        <v>311</v>
      </c>
      <c r="C51" s="42"/>
      <c r="D51" s="42"/>
      <c r="E51" s="42"/>
      <c r="F51" s="43">
        <v>14733.186951468901</v>
      </c>
      <c r="G51" s="43">
        <v>4.3826000000000001</v>
      </c>
      <c r="H51" s="43">
        <v>12.301399999999999</v>
      </c>
      <c r="I51" s="43">
        <v>19.413900000000002</v>
      </c>
      <c r="J51" s="43">
        <v>36.9925</v>
      </c>
      <c r="K51" s="43">
        <v>26.0381</v>
      </c>
      <c r="L51" s="43">
        <v>20.4956</v>
      </c>
      <c r="M51" s="43">
        <v>27.204000000000001</v>
      </c>
      <c r="N51" s="43">
        <v>21.623100000000001</v>
      </c>
      <c r="O51" s="43">
        <v>16.350000000000001</v>
      </c>
      <c r="P51" s="43">
        <v>15.3874</v>
      </c>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row>
    <row r="52" spans="1:42" x14ac:dyDescent="0.25">
      <c r="B52" s="42"/>
      <c r="C52" s="42"/>
      <c r="D52" s="42"/>
      <c r="E52" s="42"/>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row>
  </sheetData>
  <mergeCells count="13">
    <mergeCell ref="AO5:AO6"/>
    <mergeCell ref="AP5:AP6"/>
    <mergeCell ref="B42:F42"/>
    <mergeCell ref="G5:J5"/>
    <mergeCell ref="K5:Q5"/>
    <mergeCell ref="R5:AE5"/>
    <mergeCell ref="AF5:AI5"/>
    <mergeCell ref="B41:F41"/>
    <mergeCell ref="B5:B6"/>
    <mergeCell ref="C5:C6"/>
    <mergeCell ref="D5:D6"/>
    <mergeCell ref="E5:E6"/>
    <mergeCell ref="F5:F6"/>
  </mergeCells>
  <conditionalFormatting sqref="J7 I40">
    <cfRule type="cellIs" dxfId="1005" priority="51" operator="greaterThanOrEqual">
      <formula>I$41</formula>
    </cfRule>
  </conditionalFormatting>
  <conditionalFormatting sqref="J7 I40">
    <cfRule type="cellIs" priority="50" operator="equal">
      <formula>""</formula>
    </cfRule>
  </conditionalFormatting>
  <conditionalFormatting sqref="J7 I40">
    <cfRule type="cellIs" priority="48" operator="equal">
      <formula>""</formula>
    </cfRule>
    <cfRule type="cellIs" dxfId="1004" priority="49" operator="greaterThanOrEqual">
      <formula>I$41</formula>
    </cfRule>
  </conditionalFormatting>
  <conditionalFormatting sqref="L40">
    <cfRule type="cellIs" dxfId="1003" priority="46" operator="equal">
      <formula>""</formula>
    </cfRule>
    <cfRule type="cellIs" dxfId="1002" priority="47" operator="greaterThanOrEqual">
      <formula>L$41</formula>
    </cfRule>
  </conditionalFormatting>
  <conditionalFormatting sqref="R8:AA11 AC8:AE11 AB11 R12:AE39">
    <cfRule type="cellIs" dxfId="1001" priority="45" operator="lessThanOrEqual">
      <formula>10</formula>
    </cfRule>
  </conditionalFormatting>
  <conditionalFormatting sqref="AB8:AB10">
    <cfRule type="cellIs" dxfId="1000" priority="35" operator="lessThanOrEqual">
      <formula>10</formula>
    </cfRule>
  </conditionalFormatting>
  <conditionalFormatting sqref="J40">
    <cfRule type="cellIs" dxfId="999" priority="29" operator="equal">
      <formula>""</formula>
    </cfRule>
    <cfRule type="cellIs" dxfId="998" priority="30" operator="greaterThanOrEqual">
      <formula>#REF!</formula>
    </cfRule>
  </conditionalFormatting>
  <conditionalFormatting sqref="G8:Q39">
    <cfRule type="cellIs" dxfId="997" priority="436" operator="equal">
      <formula>""</formula>
    </cfRule>
    <cfRule type="cellIs" dxfId="996" priority="437" operator="greaterThanOrEqual">
      <formula>G$41</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5:AP43"/>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68" hidden="1" customWidth="1"/>
    <col min="2" max="2" width="40.7109375" style="68" bestFit="1" customWidth="1"/>
    <col min="3" max="3" width="10.7109375" style="68" customWidth="1"/>
    <col min="4" max="6" width="9.28515625" style="68" customWidth="1"/>
    <col min="7" max="40" width="9.5703125" style="68" customWidth="1"/>
    <col min="41" max="41" width="24.7109375" style="123" customWidth="1"/>
    <col min="42" max="42" width="35.7109375" style="123" customWidth="1"/>
    <col min="43" max="16384" width="9.140625" style="68"/>
  </cols>
  <sheetData>
    <row r="5" spans="1:42"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211</v>
      </c>
      <c r="J7" s="39"/>
    </row>
    <row r="8" spans="1:42" x14ac:dyDescent="0.25">
      <c r="A8" s="123">
        <v>47416</v>
      </c>
      <c r="B8" s="58" t="s">
        <v>719</v>
      </c>
      <c r="C8" s="38">
        <v>44957</v>
      </c>
      <c r="D8" s="39">
        <v>3404.3863999999999</v>
      </c>
      <c r="E8" s="48">
        <v>1.86</v>
      </c>
      <c r="F8" s="39">
        <v>13.8224</v>
      </c>
      <c r="G8" s="39">
        <v>2.4079000000000002</v>
      </c>
      <c r="H8" s="39">
        <v>8.7273999999999994</v>
      </c>
      <c r="I8" s="39">
        <v>15.1214</v>
      </c>
      <c r="J8" s="39">
        <v>24.3827</v>
      </c>
      <c r="K8" s="39"/>
      <c r="L8" s="39"/>
      <c r="M8" s="39"/>
      <c r="N8" s="39"/>
      <c r="O8" s="39"/>
      <c r="P8" s="39"/>
      <c r="Q8" s="39">
        <v>24.110299999999999</v>
      </c>
      <c r="R8" s="47">
        <v>8</v>
      </c>
      <c r="S8" s="47">
        <v>6</v>
      </c>
      <c r="T8" s="47">
        <v>8</v>
      </c>
      <c r="U8" s="47">
        <v>8</v>
      </c>
      <c r="V8" s="47">
        <v>4</v>
      </c>
      <c r="W8" s="47">
        <v>8</v>
      </c>
      <c r="X8" s="47">
        <v>8</v>
      </c>
      <c r="Y8" s="47"/>
      <c r="Z8" s="47"/>
      <c r="AA8" s="47"/>
      <c r="AB8" s="47"/>
      <c r="AC8" s="47"/>
      <c r="AD8" s="47"/>
      <c r="AE8" s="47">
        <v>4</v>
      </c>
      <c r="AF8" s="39">
        <v>-0.20100000000000001</v>
      </c>
      <c r="AG8" s="39">
        <v>9.8808000000000007</v>
      </c>
      <c r="AH8" s="39">
        <v>1.9877</v>
      </c>
      <c r="AI8" s="39">
        <v>0.66020000000000001</v>
      </c>
      <c r="AJ8" s="39">
        <v>46524.194280000003</v>
      </c>
      <c r="AK8" s="39">
        <v>41.801099999999998</v>
      </c>
      <c r="AL8" s="39">
        <v>10.3355</v>
      </c>
      <c r="AM8" s="39">
        <v>12.7035</v>
      </c>
      <c r="AN8" s="39">
        <v>35.1599</v>
      </c>
      <c r="AO8" s="58" t="s">
        <v>720</v>
      </c>
      <c r="AP8" s="58" t="s">
        <v>295</v>
      </c>
    </row>
    <row r="9" spans="1:42" x14ac:dyDescent="0.25">
      <c r="A9" s="123">
        <v>8583</v>
      </c>
      <c r="B9" s="58" t="s">
        <v>721</v>
      </c>
      <c r="C9" s="38">
        <v>40413</v>
      </c>
      <c r="D9" s="39">
        <v>1245.8646000000001</v>
      </c>
      <c r="E9" s="48">
        <v>2.1</v>
      </c>
      <c r="F9" s="39">
        <v>38.554499999999997</v>
      </c>
      <c r="G9" s="39">
        <v>4.3311000000000002</v>
      </c>
      <c r="H9" s="39">
        <v>10.33</v>
      </c>
      <c r="I9" s="39">
        <v>17.3674</v>
      </c>
      <c r="J9" s="39">
        <v>23.525400000000001</v>
      </c>
      <c r="K9" s="39">
        <v>14.9801</v>
      </c>
      <c r="L9" s="39">
        <v>10.5861</v>
      </c>
      <c r="M9" s="39">
        <v>16.203299999999999</v>
      </c>
      <c r="N9" s="39">
        <v>14.7119</v>
      </c>
      <c r="O9" s="39">
        <v>11.818300000000001</v>
      </c>
      <c r="P9" s="39">
        <v>10.7469</v>
      </c>
      <c r="Q9" s="39">
        <v>10.1587</v>
      </c>
      <c r="R9" s="47">
        <v>6</v>
      </c>
      <c r="S9" s="47">
        <v>1</v>
      </c>
      <c r="T9" s="47">
        <v>3</v>
      </c>
      <c r="U9" s="47">
        <v>1</v>
      </c>
      <c r="V9" s="47">
        <v>1</v>
      </c>
      <c r="W9" s="47">
        <v>1</v>
      </c>
      <c r="X9" s="47">
        <v>9</v>
      </c>
      <c r="Y9" s="47">
        <v>9</v>
      </c>
      <c r="Z9" s="47">
        <v>8</v>
      </c>
      <c r="AA9" s="47">
        <v>6</v>
      </c>
      <c r="AB9" s="47">
        <v>6</v>
      </c>
      <c r="AC9" s="47">
        <v>6</v>
      </c>
      <c r="AD9" s="47">
        <v>5</v>
      </c>
      <c r="AE9" s="47">
        <v>15</v>
      </c>
      <c r="AF9" s="39">
        <v>-6.0659999999999998</v>
      </c>
      <c r="AG9" s="39">
        <v>0.52070000000000005</v>
      </c>
      <c r="AH9" s="39">
        <v>13.582000000000001</v>
      </c>
      <c r="AI9" s="39">
        <v>0.74019999999999997</v>
      </c>
      <c r="AJ9" s="39">
        <v>46927.99437</v>
      </c>
      <c r="AK9" s="39">
        <v>48.975700000000003</v>
      </c>
      <c r="AL9" s="39">
        <v>13.323</v>
      </c>
      <c r="AM9" s="39">
        <v>10.1366</v>
      </c>
      <c r="AN9" s="39">
        <v>27.564699999999998</v>
      </c>
      <c r="AO9" s="58" t="s">
        <v>722</v>
      </c>
      <c r="AP9" s="58" t="s">
        <v>723</v>
      </c>
    </row>
    <row r="10" spans="1:42" x14ac:dyDescent="0.25">
      <c r="A10" s="123">
        <v>48252</v>
      </c>
      <c r="B10" s="58" t="s">
        <v>724</v>
      </c>
      <c r="C10" s="38">
        <v>45322</v>
      </c>
      <c r="D10" s="39">
        <v>1568.7303999999999</v>
      </c>
      <c r="E10" s="48">
        <v>2.0099999999999998</v>
      </c>
      <c r="F10" s="39">
        <v>11.477600000000001</v>
      </c>
      <c r="G10" s="39">
        <v>2.1783999999999999</v>
      </c>
      <c r="H10" s="39">
        <v>8.2914999999999992</v>
      </c>
      <c r="I10" s="39">
        <v>14.776</v>
      </c>
      <c r="J10" s="39"/>
      <c r="K10" s="39"/>
      <c r="L10" s="39"/>
      <c r="M10" s="39"/>
      <c r="N10" s="39"/>
      <c r="O10" s="39"/>
      <c r="P10" s="39"/>
      <c r="Q10" s="39">
        <v>14.776</v>
      </c>
      <c r="R10" s="47">
        <v>1</v>
      </c>
      <c r="S10" s="47">
        <v>8</v>
      </c>
      <c r="T10" s="47">
        <v>12</v>
      </c>
      <c r="U10" s="47">
        <v>9</v>
      </c>
      <c r="V10" s="47">
        <v>5</v>
      </c>
      <c r="W10" s="47">
        <v>9</v>
      </c>
      <c r="X10" s="47"/>
      <c r="Y10" s="47"/>
      <c r="Z10" s="47"/>
      <c r="AA10" s="47"/>
      <c r="AB10" s="47"/>
      <c r="AC10" s="47"/>
      <c r="AD10" s="47"/>
      <c r="AE10" s="47">
        <v>10</v>
      </c>
      <c r="AF10" s="39"/>
      <c r="AG10" s="39"/>
      <c r="AH10" s="39"/>
      <c r="AI10" s="39"/>
      <c r="AJ10" s="39">
        <v>40669.649570000001</v>
      </c>
      <c r="AK10" s="39">
        <v>42.625300000000003</v>
      </c>
      <c r="AL10" s="39">
        <v>10.7065</v>
      </c>
      <c r="AM10" s="39">
        <v>12.7364</v>
      </c>
      <c r="AN10" s="39">
        <v>33.931800000000003</v>
      </c>
      <c r="AO10" s="58" t="s">
        <v>725</v>
      </c>
      <c r="AP10" s="58" t="s">
        <v>726</v>
      </c>
    </row>
    <row r="11" spans="1:42" x14ac:dyDescent="0.25">
      <c r="A11" s="123">
        <v>46852</v>
      </c>
      <c r="B11" s="58" t="s">
        <v>727</v>
      </c>
      <c r="C11" s="38">
        <v>44914</v>
      </c>
      <c r="D11" s="39">
        <v>1197.3000999999999</v>
      </c>
      <c r="E11" s="48">
        <v>2.1</v>
      </c>
      <c r="F11" s="39">
        <v>14.295</v>
      </c>
      <c r="G11" s="39">
        <v>2.0605000000000002</v>
      </c>
      <c r="H11" s="39">
        <v>7.9226000000000001</v>
      </c>
      <c r="I11" s="39">
        <v>15.8184</v>
      </c>
      <c r="J11" s="39">
        <v>30.813199999999998</v>
      </c>
      <c r="K11" s="39"/>
      <c r="L11" s="39"/>
      <c r="M11" s="39"/>
      <c r="N11" s="39"/>
      <c r="O11" s="39"/>
      <c r="P11" s="39"/>
      <c r="Q11" s="39">
        <v>24.7394</v>
      </c>
      <c r="R11" s="47">
        <v>11</v>
      </c>
      <c r="S11" s="47">
        <v>4</v>
      </c>
      <c r="T11" s="47">
        <v>14</v>
      </c>
      <c r="U11" s="47">
        <v>12</v>
      </c>
      <c r="V11" s="47">
        <v>6</v>
      </c>
      <c r="W11" s="47">
        <v>6</v>
      </c>
      <c r="X11" s="47">
        <v>3</v>
      </c>
      <c r="Y11" s="47"/>
      <c r="Z11" s="47"/>
      <c r="AA11" s="47"/>
      <c r="AB11" s="47"/>
      <c r="AC11" s="47"/>
      <c r="AD11" s="47"/>
      <c r="AE11" s="47">
        <v>3</v>
      </c>
      <c r="AF11" s="39">
        <v>1.5417000000000001</v>
      </c>
      <c r="AG11" s="39">
        <v>5.9932999999999996</v>
      </c>
      <c r="AH11" s="39">
        <v>4.0204000000000004</v>
      </c>
      <c r="AI11" s="39">
        <v>0.69699999999999995</v>
      </c>
      <c r="AJ11" s="39">
        <v>68424.82190000001</v>
      </c>
      <c r="AK11" s="39">
        <v>59.302700000000002</v>
      </c>
      <c r="AL11" s="39">
        <v>10.4884</v>
      </c>
      <c r="AM11" s="39">
        <v>1.3492</v>
      </c>
      <c r="AN11" s="39">
        <v>28.8598</v>
      </c>
      <c r="AO11" s="58" t="s">
        <v>728</v>
      </c>
      <c r="AP11" s="58" t="s">
        <v>358</v>
      </c>
    </row>
    <row r="12" spans="1:42" x14ac:dyDescent="0.25">
      <c r="A12" s="123">
        <v>48206</v>
      </c>
      <c r="B12" s="58" t="s">
        <v>729</v>
      </c>
      <c r="C12" s="38">
        <v>45196</v>
      </c>
      <c r="D12" s="39">
        <v>1823.1247000000001</v>
      </c>
      <c r="E12" s="48">
        <v>1.7</v>
      </c>
      <c r="F12" s="39">
        <v>12.264799999999999</v>
      </c>
      <c r="G12" s="39">
        <v>1.3285</v>
      </c>
      <c r="H12" s="39">
        <v>6.2789000000000001</v>
      </c>
      <c r="I12" s="39">
        <v>12.6699</v>
      </c>
      <c r="J12" s="39"/>
      <c r="K12" s="39"/>
      <c r="L12" s="39"/>
      <c r="M12" s="39"/>
      <c r="N12" s="39"/>
      <c r="O12" s="39"/>
      <c r="P12" s="39"/>
      <c r="Q12" s="39">
        <v>22.648</v>
      </c>
      <c r="R12" s="47">
        <v>17</v>
      </c>
      <c r="S12" s="47">
        <v>19</v>
      </c>
      <c r="T12" s="47">
        <v>20</v>
      </c>
      <c r="U12" s="47">
        <v>16</v>
      </c>
      <c r="V12" s="47">
        <v>13</v>
      </c>
      <c r="W12" s="47">
        <v>13</v>
      </c>
      <c r="X12" s="47"/>
      <c r="Y12" s="47"/>
      <c r="Z12" s="47"/>
      <c r="AA12" s="47"/>
      <c r="AB12" s="47"/>
      <c r="AC12" s="47"/>
      <c r="AD12" s="47"/>
      <c r="AE12" s="47">
        <v>5</v>
      </c>
      <c r="AF12" s="39"/>
      <c r="AG12" s="39"/>
      <c r="AH12" s="39"/>
      <c r="AI12" s="39"/>
      <c r="AJ12" s="39">
        <v>42301.046269999999</v>
      </c>
      <c r="AK12" s="39">
        <v>31.531400000000001</v>
      </c>
      <c r="AL12" s="39">
        <v>4.4473000000000003</v>
      </c>
      <c r="AM12" s="39">
        <v>6.9737999999999998</v>
      </c>
      <c r="AN12" s="39">
        <v>57.047499999999999</v>
      </c>
      <c r="AO12" s="58" t="s">
        <v>381</v>
      </c>
      <c r="AP12" s="58" t="s">
        <v>358</v>
      </c>
    </row>
    <row r="13" spans="1:42" x14ac:dyDescent="0.25">
      <c r="A13" s="123">
        <v>47994</v>
      </c>
      <c r="B13" s="58" t="s">
        <v>730</v>
      </c>
      <c r="C13" s="38">
        <v>45100</v>
      </c>
      <c r="D13" s="39">
        <v>981.16150000000005</v>
      </c>
      <c r="E13" s="48">
        <v>0.62</v>
      </c>
      <c r="F13" s="39">
        <v>10.8249</v>
      </c>
      <c r="G13" s="39">
        <v>0.70609999999999995</v>
      </c>
      <c r="H13" s="39">
        <v>1.8976999999999999</v>
      </c>
      <c r="I13" s="39">
        <v>3.8050999999999999</v>
      </c>
      <c r="J13" s="39">
        <v>7.5114999999999998</v>
      </c>
      <c r="K13" s="39"/>
      <c r="L13" s="39"/>
      <c r="M13" s="39"/>
      <c r="N13" s="39"/>
      <c r="O13" s="39"/>
      <c r="P13" s="39"/>
      <c r="Q13" s="39">
        <v>7.4238999999999997</v>
      </c>
      <c r="R13" s="47">
        <v>19</v>
      </c>
      <c r="S13" s="47">
        <v>20</v>
      </c>
      <c r="T13" s="47">
        <v>9</v>
      </c>
      <c r="U13" s="47">
        <v>20</v>
      </c>
      <c r="V13" s="47">
        <v>20</v>
      </c>
      <c r="W13" s="47">
        <v>19</v>
      </c>
      <c r="X13" s="47">
        <v>14</v>
      </c>
      <c r="Y13" s="47"/>
      <c r="Z13" s="47"/>
      <c r="AA13" s="47"/>
      <c r="AB13" s="47"/>
      <c r="AC13" s="47"/>
      <c r="AD13" s="47"/>
      <c r="AE13" s="47">
        <v>20</v>
      </c>
      <c r="AF13" s="39">
        <v>4.8245000000000005</v>
      </c>
      <c r="AG13" s="39">
        <v>27.3416</v>
      </c>
      <c r="AH13" s="39">
        <v>0.12839999999999999</v>
      </c>
      <c r="AI13" s="39">
        <v>-3.7199999999999997E-2</v>
      </c>
      <c r="AJ13" s="39">
        <v>50479.37816</v>
      </c>
      <c r="AK13" s="39">
        <v>26.904599999999999</v>
      </c>
      <c r="AL13" s="39">
        <v>8.9882000000000009</v>
      </c>
      <c r="AM13" s="39">
        <v>1.5130999999999999</v>
      </c>
      <c r="AN13" s="39">
        <v>62.594099999999997</v>
      </c>
      <c r="AO13" s="58" t="s">
        <v>731</v>
      </c>
      <c r="AP13" s="58" t="s">
        <v>527</v>
      </c>
    </row>
    <row r="14" spans="1:42" x14ac:dyDescent="0.25">
      <c r="A14" s="123">
        <v>1307</v>
      </c>
      <c r="B14" s="58" t="s">
        <v>732</v>
      </c>
      <c r="C14" s="38">
        <v>38581</v>
      </c>
      <c r="D14" s="39">
        <v>3141.1849000000002</v>
      </c>
      <c r="E14" s="48">
        <v>1.95</v>
      </c>
      <c r="F14" s="39">
        <v>67.070999999999998</v>
      </c>
      <c r="G14" s="39">
        <v>2.4923999999999999</v>
      </c>
      <c r="H14" s="39">
        <v>6.944</v>
      </c>
      <c r="I14" s="39">
        <v>12.39</v>
      </c>
      <c r="J14" s="39">
        <v>23.183599999999998</v>
      </c>
      <c r="K14" s="39">
        <v>18.463100000000001</v>
      </c>
      <c r="L14" s="39">
        <v>14.178800000000001</v>
      </c>
      <c r="M14" s="39">
        <v>17.811299999999999</v>
      </c>
      <c r="N14" s="39">
        <v>16.592500000000001</v>
      </c>
      <c r="O14" s="39">
        <v>12.1854</v>
      </c>
      <c r="P14" s="39">
        <v>11.240600000000001</v>
      </c>
      <c r="Q14" s="39">
        <v>10.5547</v>
      </c>
      <c r="R14" s="47">
        <v>13</v>
      </c>
      <c r="S14" s="47">
        <v>9</v>
      </c>
      <c r="T14" s="47">
        <v>7</v>
      </c>
      <c r="U14" s="47">
        <v>6</v>
      </c>
      <c r="V14" s="47">
        <v>10</v>
      </c>
      <c r="W14" s="47">
        <v>14</v>
      </c>
      <c r="X14" s="47">
        <v>11</v>
      </c>
      <c r="Y14" s="47">
        <v>7</v>
      </c>
      <c r="Z14" s="47">
        <v>7</v>
      </c>
      <c r="AA14" s="47">
        <v>5</v>
      </c>
      <c r="AB14" s="47">
        <v>4</v>
      </c>
      <c r="AC14" s="47">
        <v>4</v>
      </c>
      <c r="AD14" s="47">
        <v>4</v>
      </c>
      <c r="AE14" s="47">
        <v>14</v>
      </c>
      <c r="AF14" s="39">
        <v>2.4243000000000001</v>
      </c>
      <c r="AG14" s="39">
        <v>1.2162999999999999</v>
      </c>
      <c r="AH14" s="39">
        <v>8.6374999999999993</v>
      </c>
      <c r="AI14" s="39">
        <v>0.5645</v>
      </c>
      <c r="AJ14" s="39">
        <v>47341.371800000001</v>
      </c>
      <c r="AK14" s="39">
        <v>56.119</v>
      </c>
      <c r="AL14" s="39">
        <v>4.3460000000000001</v>
      </c>
      <c r="AM14" s="39">
        <v>7.2271000000000001</v>
      </c>
      <c r="AN14" s="39">
        <v>32.308</v>
      </c>
      <c r="AO14" s="58" t="s">
        <v>733</v>
      </c>
      <c r="AP14" s="58" t="s">
        <v>734</v>
      </c>
    </row>
    <row r="15" spans="1:42" x14ac:dyDescent="0.25">
      <c r="A15" s="123">
        <v>1495</v>
      </c>
      <c r="B15" s="58" t="s">
        <v>735</v>
      </c>
      <c r="C15" s="38">
        <v>37560</v>
      </c>
      <c r="D15" s="39">
        <v>43928.7817</v>
      </c>
      <c r="E15" s="48">
        <v>1.5</v>
      </c>
      <c r="F15" s="39">
        <v>696.6309</v>
      </c>
      <c r="G15" s="39">
        <v>2.4323999999999999</v>
      </c>
      <c r="H15" s="39">
        <v>6.4743000000000004</v>
      </c>
      <c r="I15" s="39">
        <v>14.5466</v>
      </c>
      <c r="J15" s="39">
        <v>30.2544</v>
      </c>
      <c r="K15" s="39">
        <v>25.807700000000001</v>
      </c>
      <c r="L15" s="39">
        <v>23.180499999999999</v>
      </c>
      <c r="M15" s="39">
        <v>28.014099999999999</v>
      </c>
      <c r="N15" s="39">
        <v>21.616599999999998</v>
      </c>
      <c r="O15" s="39">
        <v>16.3277</v>
      </c>
      <c r="P15" s="39">
        <v>15.1114</v>
      </c>
      <c r="Q15" s="39">
        <v>21.5319</v>
      </c>
      <c r="R15" s="47">
        <v>14</v>
      </c>
      <c r="S15" s="47">
        <v>14</v>
      </c>
      <c r="T15" s="47">
        <v>10</v>
      </c>
      <c r="U15" s="47">
        <v>7</v>
      </c>
      <c r="V15" s="47">
        <v>11</v>
      </c>
      <c r="W15" s="47">
        <v>10</v>
      </c>
      <c r="X15" s="47">
        <v>5</v>
      </c>
      <c r="Y15" s="47">
        <v>3</v>
      </c>
      <c r="Z15" s="47">
        <v>1</v>
      </c>
      <c r="AA15" s="47">
        <v>2</v>
      </c>
      <c r="AB15" s="47">
        <v>2</v>
      </c>
      <c r="AC15" s="47">
        <v>2</v>
      </c>
      <c r="AD15" s="47">
        <v>2</v>
      </c>
      <c r="AE15" s="47">
        <v>6</v>
      </c>
      <c r="AF15" s="39">
        <v>10.0661</v>
      </c>
      <c r="AG15" s="39">
        <v>1.7219</v>
      </c>
      <c r="AH15" s="39">
        <v>12.503500000000001</v>
      </c>
      <c r="AI15" s="39">
        <v>0.69769999999999999</v>
      </c>
      <c r="AJ15" s="39">
        <v>48214.182459999996</v>
      </c>
      <c r="AK15" s="39">
        <v>49.081800000000001</v>
      </c>
      <c r="AL15" s="39">
        <v>12.7364</v>
      </c>
      <c r="AM15" s="39">
        <v>3.3647</v>
      </c>
      <c r="AN15" s="39">
        <v>34.817100000000003</v>
      </c>
      <c r="AO15" s="58" t="s">
        <v>736</v>
      </c>
      <c r="AP15" s="58" t="s">
        <v>675</v>
      </c>
    </row>
    <row r="16" spans="1:42" x14ac:dyDescent="0.25">
      <c r="A16" s="123">
        <v>48028</v>
      </c>
      <c r="B16" s="58" t="s">
        <v>737</v>
      </c>
      <c r="C16" s="38">
        <v>45191</v>
      </c>
      <c r="D16" s="39">
        <v>6525.6120000000001</v>
      </c>
      <c r="E16" s="48">
        <v>1.75</v>
      </c>
      <c r="F16" s="39">
        <v>12.901999999999999</v>
      </c>
      <c r="G16" s="39">
        <v>2.6901999999999999</v>
      </c>
      <c r="H16" s="39">
        <v>8.9695999999999998</v>
      </c>
      <c r="I16" s="39">
        <v>16.098299999999998</v>
      </c>
      <c r="J16" s="39"/>
      <c r="K16" s="39"/>
      <c r="L16" s="39"/>
      <c r="M16" s="39"/>
      <c r="N16" s="39"/>
      <c r="O16" s="39"/>
      <c r="P16" s="39"/>
      <c r="Q16" s="39">
        <v>29.02</v>
      </c>
      <c r="R16" s="47">
        <v>2</v>
      </c>
      <c r="S16" s="47">
        <v>12</v>
      </c>
      <c r="T16" s="47">
        <v>15</v>
      </c>
      <c r="U16" s="47">
        <v>5</v>
      </c>
      <c r="V16" s="47">
        <v>3</v>
      </c>
      <c r="W16" s="47">
        <v>5</v>
      </c>
      <c r="X16" s="47"/>
      <c r="Y16" s="47"/>
      <c r="Z16" s="47"/>
      <c r="AA16" s="47"/>
      <c r="AB16" s="47"/>
      <c r="AC16" s="47"/>
      <c r="AD16" s="47"/>
      <c r="AE16" s="47">
        <v>1</v>
      </c>
      <c r="AF16" s="39"/>
      <c r="AG16" s="39"/>
      <c r="AH16" s="39"/>
      <c r="AI16" s="39"/>
      <c r="AJ16" s="39">
        <v>37757.061700000006</v>
      </c>
      <c r="AK16" s="39">
        <v>48.567900000000002</v>
      </c>
      <c r="AL16" s="39">
        <v>7.4036</v>
      </c>
      <c r="AM16" s="39">
        <v>10.653600000000001</v>
      </c>
      <c r="AN16" s="39">
        <v>33.3748</v>
      </c>
      <c r="AO16" s="58" t="s">
        <v>458</v>
      </c>
      <c r="AP16" s="58" t="s">
        <v>738</v>
      </c>
    </row>
    <row r="17" spans="1:42" x14ac:dyDescent="0.25">
      <c r="A17" s="123">
        <v>8583</v>
      </c>
      <c r="B17" s="58" t="s">
        <v>721</v>
      </c>
      <c r="C17" s="38">
        <v>40413</v>
      </c>
      <c r="D17" s="39">
        <v>1245.8646000000001</v>
      </c>
      <c r="E17" s="48">
        <v>2.1</v>
      </c>
      <c r="F17" s="39">
        <v>38.554499999999997</v>
      </c>
      <c r="G17" s="39">
        <v>4.3311000000000002</v>
      </c>
      <c r="H17" s="39">
        <v>10.33</v>
      </c>
      <c r="I17" s="39">
        <v>17.3674</v>
      </c>
      <c r="J17" s="39">
        <v>23.525400000000001</v>
      </c>
      <c r="K17" s="39">
        <v>14.9801</v>
      </c>
      <c r="L17" s="39">
        <v>10.5861</v>
      </c>
      <c r="M17" s="39">
        <v>16.203299999999999</v>
      </c>
      <c r="N17" s="39">
        <v>14.7119</v>
      </c>
      <c r="O17" s="39">
        <v>11.818300000000001</v>
      </c>
      <c r="P17" s="39">
        <v>10.7469</v>
      </c>
      <c r="Q17" s="39">
        <v>10.1587</v>
      </c>
      <c r="R17" s="47">
        <v>6</v>
      </c>
      <c r="S17" s="47">
        <v>1</v>
      </c>
      <c r="T17" s="47">
        <v>3</v>
      </c>
      <c r="U17" s="47">
        <v>1</v>
      </c>
      <c r="V17" s="47">
        <v>1</v>
      </c>
      <c r="W17" s="47">
        <v>1</v>
      </c>
      <c r="X17" s="47">
        <v>9</v>
      </c>
      <c r="Y17" s="47">
        <v>9</v>
      </c>
      <c r="Z17" s="47">
        <v>8</v>
      </c>
      <c r="AA17" s="47">
        <v>6</v>
      </c>
      <c r="AB17" s="47">
        <v>6</v>
      </c>
      <c r="AC17" s="47">
        <v>6</v>
      </c>
      <c r="AD17" s="47">
        <v>5</v>
      </c>
      <c r="AE17" s="47">
        <v>15</v>
      </c>
      <c r="AF17" s="39">
        <v>-6.0659999999999998</v>
      </c>
      <c r="AG17" s="39">
        <v>0.52070000000000005</v>
      </c>
      <c r="AH17" s="39">
        <v>13.582000000000001</v>
      </c>
      <c r="AI17" s="39">
        <v>0.74019999999999997</v>
      </c>
      <c r="AJ17" s="39">
        <v>46927.99437</v>
      </c>
      <c r="AK17" s="39">
        <v>48.975700000000003</v>
      </c>
      <c r="AL17" s="39">
        <v>13.323</v>
      </c>
      <c r="AM17" s="39">
        <v>10.1366</v>
      </c>
      <c r="AN17" s="39">
        <v>27.564699999999998</v>
      </c>
      <c r="AO17" s="58" t="s">
        <v>722</v>
      </c>
      <c r="AP17" s="58" t="s">
        <v>723</v>
      </c>
    </row>
    <row r="18" spans="1:42" x14ac:dyDescent="0.25">
      <c r="A18" s="123">
        <v>45017</v>
      </c>
      <c r="B18" s="58" t="s">
        <v>739</v>
      </c>
      <c r="C18" s="38">
        <v>44047</v>
      </c>
      <c r="D18" s="39">
        <v>101.71380000000001</v>
      </c>
      <c r="E18" s="48">
        <v>2.06</v>
      </c>
      <c r="F18" s="39">
        <v>13.5914</v>
      </c>
      <c r="G18" s="39">
        <v>2.72</v>
      </c>
      <c r="H18" s="39">
        <v>6.0602</v>
      </c>
      <c r="I18" s="39">
        <v>7.4759000000000002</v>
      </c>
      <c r="J18" s="39">
        <v>14.9544</v>
      </c>
      <c r="K18" s="39">
        <v>12.625999999999999</v>
      </c>
      <c r="L18" s="39">
        <v>8.4395000000000007</v>
      </c>
      <c r="M18" s="39"/>
      <c r="N18" s="39"/>
      <c r="O18" s="39"/>
      <c r="P18" s="39"/>
      <c r="Q18" s="39">
        <v>7.9903000000000004</v>
      </c>
      <c r="R18" s="47">
        <v>3</v>
      </c>
      <c r="S18" s="47">
        <v>7</v>
      </c>
      <c r="T18" s="47">
        <v>6</v>
      </c>
      <c r="U18" s="47">
        <v>4</v>
      </c>
      <c r="V18" s="47">
        <v>14</v>
      </c>
      <c r="W18" s="47">
        <v>18</v>
      </c>
      <c r="X18" s="47">
        <v>13</v>
      </c>
      <c r="Y18" s="47">
        <v>11</v>
      </c>
      <c r="Z18" s="47">
        <v>11</v>
      </c>
      <c r="AA18" s="47"/>
      <c r="AB18" s="47"/>
      <c r="AC18" s="47"/>
      <c r="AD18" s="47"/>
      <c r="AE18" s="47">
        <v>18</v>
      </c>
      <c r="AF18" s="39">
        <v>-0.5827</v>
      </c>
      <c r="AG18" s="39">
        <v>0.46429999999999999</v>
      </c>
      <c r="AH18" s="39">
        <v>6.2111000000000001</v>
      </c>
      <c r="AI18" s="39">
        <v>0.1963</v>
      </c>
      <c r="AJ18" s="39">
        <v>18687.058110000002</v>
      </c>
      <c r="AK18" s="39">
        <v>17.117799999999999</v>
      </c>
      <c r="AL18" s="39">
        <v>10.2643</v>
      </c>
      <c r="AM18" s="39">
        <v>17.741</v>
      </c>
      <c r="AN18" s="39">
        <v>54.876899999999999</v>
      </c>
      <c r="AO18" s="58" t="s">
        <v>491</v>
      </c>
      <c r="AP18" s="58" t="s">
        <v>238</v>
      </c>
    </row>
    <row r="19" spans="1:42" x14ac:dyDescent="0.25">
      <c r="A19" s="123">
        <v>26169</v>
      </c>
      <c r="B19" s="58" t="s">
        <v>740</v>
      </c>
      <c r="C19" s="38">
        <v>44071</v>
      </c>
      <c r="D19" s="39">
        <v>3601.8850000000002</v>
      </c>
      <c r="E19" s="48">
        <v>1.54</v>
      </c>
      <c r="F19" s="39">
        <v>19.8368</v>
      </c>
      <c r="G19" s="39">
        <v>2.1189</v>
      </c>
      <c r="H19" s="39">
        <v>7.5498000000000003</v>
      </c>
      <c r="I19" s="39">
        <v>15.624000000000001</v>
      </c>
      <c r="J19" s="39">
        <v>30.7651</v>
      </c>
      <c r="K19" s="39">
        <v>22.994399999999999</v>
      </c>
      <c r="L19" s="39">
        <v>16.959700000000002</v>
      </c>
      <c r="M19" s="39"/>
      <c r="N19" s="39"/>
      <c r="O19" s="39"/>
      <c r="P19" s="39"/>
      <c r="Q19" s="39">
        <v>19.075399999999998</v>
      </c>
      <c r="R19" s="47">
        <v>12</v>
      </c>
      <c r="S19" s="47">
        <v>13</v>
      </c>
      <c r="T19" s="47">
        <v>18</v>
      </c>
      <c r="U19" s="47">
        <v>10</v>
      </c>
      <c r="V19" s="47">
        <v>8</v>
      </c>
      <c r="W19" s="47">
        <v>7</v>
      </c>
      <c r="X19" s="47">
        <v>4</v>
      </c>
      <c r="Y19" s="47">
        <v>4</v>
      </c>
      <c r="Z19" s="47">
        <v>4</v>
      </c>
      <c r="AA19" s="47"/>
      <c r="AB19" s="47"/>
      <c r="AC19" s="47"/>
      <c r="AD19" s="47"/>
      <c r="AE19" s="47">
        <v>8</v>
      </c>
      <c r="AF19" s="39">
        <v>1.9334</v>
      </c>
      <c r="AG19" s="39">
        <v>1.0911</v>
      </c>
      <c r="AH19" s="39">
        <v>11.0463</v>
      </c>
      <c r="AI19" s="39">
        <v>0.59689999999999999</v>
      </c>
      <c r="AJ19" s="39">
        <v>41930.874530000001</v>
      </c>
      <c r="AK19" s="39">
        <v>37.045699999999997</v>
      </c>
      <c r="AL19" s="39">
        <v>11.183199999999999</v>
      </c>
      <c r="AM19" s="39">
        <v>4.1759000000000004</v>
      </c>
      <c r="AN19" s="39">
        <v>47.595300000000002</v>
      </c>
      <c r="AO19" s="58" t="s">
        <v>741</v>
      </c>
      <c r="AP19" s="58" t="s">
        <v>358</v>
      </c>
    </row>
    <row r="20" spans="1:42" s="123" customFormat="1" x14ac:dyDescent="0.25">
      <c r="A20" s="123">
        <v>12796</v>
      </c>
      <c r="B20" s="58" t="s">
        <v>742</v>
      </c>
      <c r="C20" s="38">
        <v>40638</v>
      </c>
      <c r="D20" s="39">
        <v>15.894299999999999</v>
      </c>
      <c r="E20" s="48">
        <v>2.4</v>
      </c>
      <c r="F20" s="39">
        <v>23.671800000000001</v>
      </c>
      <c r="G20" s="39">
        <v>1.7769999999999999</v>
      </c>
      <c r="H20" s="39">
        <v>-7.5084999999999997</v>
      </c>
      <c r="I20" s="39">
        <v>-10.843400000000001</v>
      </c>
      <c r="J20" s="39">
        <v>0.36330000000000001</v>
      </c>
      <c r="K20" s="39">
        <v>15.403600000000001</v>
      </c>
      <c r="L20" s="39">
        <v>9.5559999999999992</v>
      </c>
      <c r="M20" s="39">
        <v>8.3559999999999999</v>
      </c>
      <c r="N20" s="39">
        <v>7.4417</v>
      </c>
      <c r="O20" s="39">
        <v>7.3555000000000001</v>
      </c>
      <c r="P20" s="39">
        <v>7.5365000000000002</v>
      </c>
      <c r="Q20" s="39">
        <v>7.9348999999999998</v>
      </c>
      <c r="R20" s="47">
        <v>21</v>
      </c>
      <c r="S20" s="47">
        <v>21</v>
      </c>
      <c r="T20" s="47">
        <v>1</v>
      </c>
      <c r="U20" s="47">
        <v>15</v>
      </c>
      <c r="V20" s="47">
        <v>21</v>
      </c>
      <c r="W20" s="47">
        <v>21</v>
      </c>
      <c r="X20" s="47">
        <v>16</v>
      </c>
      <c r="Y20" s="47">
        <v>8</v>
      </c>
      <c r="Z20" s="47">
        <v>10</v>
      </c>
      <c r="AA20" s="47">
        <v>9</v>
      </c>
      <c r="AB20" s="47">
        <v>8</v>
      </c>
      <c r="AC20" s="47">
        <v>8</v>
      </c>
      <c r="AD20" s="47">
        <v>8</v>
      </c>
      <c r="AE20" s="47">
        <v>19</v>
      </c>
      <c r="AF20" s="39">
        <v>10.2377</v>
      </c>
      <c r="AG20" s="39">
        <v>0.66149999999999998</v>
      </c>
      <c r="AH20" s="39">
        <v>14.0778</v>
      </c>
      <c r="AI20" s="39">
        <v>-3.6364000000000001</v>
      </c>
      <c r="AJ20" s="39">
        <v>44051.504139999997</v>
      </c>
      <c r="AK20" s="39">
        <v>52.151800000000001</v>
      </c>
      <c r="AL20" s="39">
        <v>12.585599999999999</v>
      </c>
      <c r="AM20" s="39">
        <v>7.7328999999999999</v>
      </c>
      <c r="AN20" s="39">
        <v>27.529699999999998</v>
      </c>
      <c r="AO20" s="58" t="s">
        <v>743</v>
      </c>
      <c r="AP20" s="58" t="s">
        <v>744</v>
      </c>
    </row>
    <row r="21" spans="1:42" x14ac:dyDescent="0.25">
      <c r="A21" s="123">
        <v>869</v>
      </c>
      <c r="B21" s="58" t="s">
        <v>745</v>
      </c>
      <c r="C21" s="38">
        <v>36970</v>
      </c>
      <c r="D21" s="39">
        <v>2541.5106000000001</v>
      </c>
      <c r="E21" s="48">
        <v>1.93</v>
      </c>
      <c r="F21" s="39">
        <v>134.1421</v>
      </c>
      <c r="G21" s="39">
        <v>0.75990000000000002</v>
      </c>
      <c r="H21" s="39">
        <v>3.5663</v>
      </c>
      <c r="I21" s="39">
        <v>17.202400000000001</v>
      </c>
      <c r="J21" s="39">
        <v>41.001199999999997</v>
      </c>
      <c r="K21" s="39">
        <v>30.0304</v>
      </c>
      <c r="L21" s="39">
        <v>22.245799999999999</v>
      </c>
      <c r="M21" s="39">
        <v>32.384300000000003</v>
      </c>
      <c r="N21" s="39">
        <v>28.957999999999998</v>
      </c>
      <c r="O21" s="39">
        <v>21.150500000000001</v>
      </c>
      <c r="P21" s="39">
        <v>17.3249</v>
      </c>
      <c r="Q21" s="39">
        <v>11.7445</v>
      </c>
      <c r="R21" s="47">
        <v>20</v>
      </c>
      <c r="S21" s="47">
        <v>18</v>
      </c>
      <c r="T21" s="47">
        <v>16</v>
      </c>
      <c r="U21" s="47">
        <v>19</v>
      </c>
      <c r="V21" s="47">
        <v>18</v>
      </c>
      <c r="W21" s="47">
        <v>4</v>
      </c>
      <c r="X21" s="47">
        <v>1</v>
      </c>
      <c r="Y21" s="47">
        <v>1</v>
      </c>
      <c r="Z21" s="47">
        <v>2</v>
      </c>
      <c r="AA21" s="47">
        <v>1</v>
      </c>
      <c r="AB21" s="47">
        <v>1</v>
      </c>
      <c r="AC21" s="47">
        <v>1</v>
      </c>
      <c r="AD21" s="47">
        <v>1</v>
      </c>
      <c r="AE21" s="47">
        <v>13</v>
      </c>
      <c r="AF21" s="39">
        <v>20.758099999999999</v>
      </c>
      <c r="AG21" s="39">
        <v>1.2657</v>
      </c>
      <c r="AH21" s="39">
        <v>19.716999999999999</v>
      </c>
      <c r="AI21" s="39">
        <v>3.0465</v>
      </c>
      <c r="AJ21" s="39">
        <v>75292.79714000001</v>
      </c>
      <c r="AK21" s="39">
        <v>38.7014</v>
      </c>
      <c r="AL21" s="39">
        <v>6.9458000000000002</v>
      </c>
      <c r="AM21" s="39">
        <v>4.6014999999999997</v>
      </c>
      <c r="AN21" s="39">
        <v>49.751300000000001</v>
      </c>
      <c r="AO21" s="58" t="s">
        <v>701</v>
      </c>
      <c r="AP21" s="58" t="s">
        <v>284</v>
      </c>
    </row>
    <row r="22" spans="1:42" x14ac:dyDescent="0.25">
      <c r="A22" s="123">
        <v>2796</v>
      </c>
      <c r="B22" s="58" t="s">
        <v>746</v>
      </c>
      <c r="C22" s="38">
        <v>38686</v>
      </c>
      <c r="D22" s="39">
        <v>5309.3553000000002</v>
      </c>
      <c r="E22" s="48">
        <v>1.49</v>
      </c>
      <c r="F22" s="39">
        <v>55.463900000000002</v>
      </c>
      <c r="G22" s="39">
        <v>1.8855</v>
      </c>
      <c r="H22" s="39">
        <v>6.3578000000000001</v>
      </c>
      <c r="I22" s="39">
        <v>12.107799999999999</v>
      </c>
      <c r="J22" s="39">
        <v>26.778700000000001</v>
      </c>
      <c r="K22" s="39">
        <v>21.547499999999999</v>
      </c>
      <c r="L22" s="39">
        <v>15.474500000000001</v>
      </c>
      <c r="M22" s="39">
        <v>15.9641</v>
      </c>
      <c r="N22" s="39">
        <v>15.3307</v>
      </c>
      <c r="O22" s="39">
        <v>12.193300000000001</v>
      </c>
      <c r="P22" s="39">
        <v>11.6982</v>
      </c>
      <c r="Q22" s="39">
        <v>9.6050000000000004</v>
      </c>
      <c r="R22" s="47">
        <v>10</v>
      </c>
      <c r="S22" s="47">
        <v>15</v>
      </c>
      <c r="T22" s="47">
        <v>17</v>
      </c>
      <c r="U22" s="47">
        <v>13</v>
      </c>
      <c r="V22" s="47">
        <v>12</v>
      </c>
      <c r="W22" s="47">
        <v>15</v>
      </c>
      <c r="X22" s="47">
        <v>6</v>
      </c>
      <c r="Y22" s="47">
        <v>5</v>
      </c>
      <c r="Z22" s="47">
        <v>6</v>
      </c>
      <c r="AA22" s="47">
        <v>8</v>
      </c>
      <c r="AB22" s="47">
        <v>5</v>
      </c>
      <c r="AC22" s="47">
        <v>3</v>
      </c>
      <c r="AD22" s="47">
        <v>3</v>
      </c>
      <c r="AE22" s="47">
        <v>17</v>
      </c>
      <c r="AF22" s="39">
        <v>3.5750000000000002</v>
      </c>
      <c r="AG22" s="39">
        <v>1.2075</v>
      </c>
      <c r="AH22" s="39">
        <v>8.7478999999999996</v>
      </c>
      <c r="AI22" s="39">
        <v>0.39439999999999997</v>
      </c>
      <c r="AJ22" s="39">
        <v>16785.924800000001</v>
      </c>
      <c r="AK22" s="39">
        <v>13.799200000000001</v>
      </c>
      <c r="AL22" s="39">
        <v>12.228199999999999</v>
      </c>
      <c r="AM22" s="39">
        <v>16.5336</v>
      </c>
      <c r="AN22" s="39">
        <v>57.439</v>
      </c>
      <c r="AO22" s="58" t="s">
        <v>747</v>
      </c>
      <c r="AP22" s="58" t="s">
        <v>748</v>
      </c>
    </row>
    <row r="23" spans="1:42" x14ac:dyDescent="0.25">
      <c r="A23" s="123">
        <v>48029</v>
      </c>
      <c r="B23" s="58" t="s">
        <v>749</v>
      </c>
      <c r="C23" s="38">
        <v>45177</v>
      </c>
      <c r="D23" s="39">
        <v>152.08779999999999</v>
      </c>
      <c r="E23" s="48">
        <v>2.2999999999999998</v>
      </c>
      <c r="F23" s="39">
        <v>12.8569</v>
      </c>
      <c r="G23" s="39">
        <v>1.155</v>
      </c>
      <c r="H23" s="39">
        <v>4.7602000000000002</v>
      </c>
      <c r="I23" s="39">
        <v>11.5305</v>
      </c>
      <c r="J23" s="39"/>
      <c r="K23" s="39"/>
      <c r="L23" s="39"/>
      <c r="M23" s="39"/>
      <c r="N23" s="39"/>
      <c r="O23" s="39"/>
      <c r="P23" s="39"/>
      <c r="Q23" s="39">
        <v>28.568999999999999</v>
      </c>
      <c r="R23" s="47">
        <v>5</v>
      </c>
      <c r="S23" s="47">
        <v>10</v>
      </c>
      <c r="T23" s="47">
        <v>21</v>
      </c>
      <c r="U23" s="47">
        <v>18</v>
      </c>
      <c r="V23" s="47">
        <v>16</v>
      </c>
      <c r="W23" s="47">
        <v>16</v>
      </c>
      <c r="X23" s="47"/>
      <c r="Y23" s="47"/>
      <c r="Z23" s="47"/>
      <c r="AA23" s="47"/>
      <c r="AB23" s="47"/>
      <c r="AC23" s="47"/>
      <c r="AD23" s="47"/>
      <c r="AE23" s="47">
        <v>2</v>
      </c>
      <c r="AF23" s="39"/>
      <c r="AG23" s="39"/>
      <c r="AH23" s="39"/>
      <c r="AI23" s="39"/>
      <c r="AJ23" s="39">
        <v>48528.288919999999</v>
      </c>
      <c r="AK23" s="39">
        <v>49.358899999999998</v>
      </c>
      <c r="AL23" s="39">
        <v>13.0214</v>
      </c>
      <c r="AM23" s="39">
        <v>3.1652999999999998</v>
      </c>
      <c r="AN23" s="39">
        <v>34.4544</v>
      </c>
      <c r="AO23" s="58" t="s">
        <v>532</v>
      </c>
      <c r="AP23" s="58" t="s">
        <v>533</v>
      </c>
    </row>
    <row r="24" spans="1:42" x14ac:dyDescent="0.25">
      <c r="A24" s="123">
        <v>48460</v>
      </c>
      <c r="B24" s="58" t="s">
        <v>750</v>
      </c>
      <c r="C24" s="38">
        <v>45316</v>
      </c>
      <c r="D24" s="39">
        <v>2252.7037</v>
      </c>
      <c r="E24" s="48">
        <v>1.89</v>
      </c>
      <c r="F24" s="39">
        <v>11.3302</v>
      </c>
      <c r="G24" s="39">
        <v>2.0775999999999999</v>
      </c>
      <c r="H24" s="39">
        <v>5.9214000000000002</v>
      </c>
      <c r="I24" s="39">
        <v>13.0815</v>
      </c>
      <c r="J24" s="39"/>
      <c r="K24" s="39"/>
      <c r="L24" s="39"/>
      <c r="M24" s="39"/>
      <c r="N24" s="39"/>
      <c r="O24" s="39"/>
      <c r="P24" s="39"/>
      <c r="Q24" s="39">
        <v>13.302</v>
      </c>
      <c r="R24" s="47">
        <v>15</v>
      </c>
      <c r="S24" s="47">
        <v>11</v>
      </c>
      <c r="T24" s="47">
        <v>13</v>
      </c>
      <c r="U24" s="47">
        <v>11</v>
      </c>
      <c r="V24" s="47">
        <v>15</v>
      </c>
      <c r="W24" s="47">
        <v>12</v>
      </c>
      <c r="X24" s="47"/>
      <c r="Y24" s="47"/>
      <c r="Z24" s="47"/>
      <c r="AA24" s="47"/>
      <c r="AB24" s="47"/>
      <c r="AC24" s="47"/>
      <c r="AD24" s="47"/>
      <c r="AE24" s="47">
        <v>12</v>
      </c>
      <c r="AF24" s="39"/>
      <c r="AG24" s="39"/>
      <c r="AH24" s="39"/>
      <c r="AI24" s="39"/>
      <c r="AJ24" s="39">
        <v>55411.124470000002</v>
      </c>
      <c r="AK24" s="39">
        <v>54.113399999999999</v>
      </c>
      <c r="AL24" s="39">
        <v>7.0227000000000004</v>
      </c>
      <c r="AM24" s="39">
        <v>3.3374999999999999</v>
      </c>
      <c r="AN24" s="39">
        <v>35.526499999999999</v>
      </c>
      <c r="AO24" s="58" t="s">
        <v>751</v>
      </c>
      <c r="AP24" s="58" t="s">
        <v>752</v>
      </c>
    </row>
    <row r="25" spans="1:42" x14ac:dyDescent="0.25">
      <c r="A25" s="123">
        <v>44648</v>
      </c>
      <c r="B25" s="58" t="s">
        <v>753</v>
      </c>
      <c r="C25" s="38">
        <v>43894</v>
      </c>
      <c r="D25" s="39">
        <v>3050.7696999999998</v>
      </c>
      <c r="E25" s="48">
        <v>1.87</v>
      </c>
      <c r="F25" s="39">
        <v>22.475300000000001</v>
      </c>
      <c r="G25" s="39">
        <v>1.8271999999999999</v>
      </c>
      <c r="H25" s="39">
        <v>7.0328999999999997</v>
      </c>
      <c r="I25" s="39">
        <v>13.4383</v>
      </c>
      <c r="J25" s="39">
        <v>26.229600000000001</v>
      </c>
      <c r="K25" s="39">
        <v>20.622499999999999</v>
      </c>
      <c r="L25" s="39">
        <v>15.666499999999999</v>
      </c>
      <c r="M25" s="39">
        <v>20.500699999999998</v>
      </c>
      <c r="N25" s="39"/>
      <c r="O25" s="39"/>
      <c r="P25" s="39"/>
      <c r="Q25" s="39">
        <v>20.166699999999999</v>
      </c>
      <c r="R25" s="47">
        <v>9</v>
      </c>
      <c r="S25" s="47">
        <v>5</v>
      </c>
      <c r="T25" s="47">
        <v>11</v>
      </c>
      <c r="U25" s="47">
        <v>14</v>
      </c>
      <c r="V25" s="47">
        <v>9</v>
      </c>
      <c r="W25" s="47">
        <v>11</v>
      </c>
      <c r="X25" s="47">
        <v>7</v>
      </c>
      <c r="Y25" s="47">
        <v>6</v>
      </c>
      <c r="Z25" s="47">
        <v>5</v>
      </c>
      <c r="AA25" s="47">
        <v>3</v>
      </c>
      <c r="AB25" s="47"/>
      <c r="AC25" s="47"/>
      <c r="AD25" s="47"/>
      <c r="AE25" s="47">
        <v>7</v>
      </c>
      <c r="AF25" s="39">
        <v>3.1143999999999998</v>
      </c>
      <c r="AG25" s="39">
        <v>1.1970000000000001</v>
      </c>
      <c r="AH25" s="39">
        <v>10.500999999999999</v>
      </c>
      <c r="AI25" s="39">
        <v>0.62439999999999996</v>
      </c>
      <c r="AJ25" s="39">
        <v>51955.4211</v>
      </c>
      <c r="AK25" s="39">
        <v>48.4679</v>
      </c>
      <c r="AL25" s="39">
        <v>6.6177000000000001</v>
      </c>
      <c r="AM25" s="39">
        <v>10.739599999999999</v>
      </c>
      <c r="AN25" s="39">
        <v>34.174799999999998</v>
      </c>
      <c r="AO25" s="58" t="s">
        <v>754</v>
      </c>
      <c r="AP25" s="58" t="s">
        <v>292</v>
      </c>
    </row>
    <row r="26" spans="1:42" x14ac:dyDescent="0.25">
      <c r="A26" s="123">
        <v>7143</v>
      </c>
      <c r="B26" s="58" t="s">
        <v>755</v>
      </c>
      <c r="C26" s="38">
        <v>39799</v>
      </c>
      <c r="D26" s="39">
        <v>2418.3126999999999</v>
      </c>
      <c r="E26" s="48">
        <v>1.97</v>
      </c>
      <c r="F26" s="39">
        <v>71.38</v>
      </c>
      <c r="G26" s="39">
        <v>3.4209000000000001</v>
      </c>
      <c r="H26" s="39">
        <v>7.5759999999999996</v>
      </c>
      <c r="I26" s="39">
        <v>17.221800000000002</v>
      </c>
      <c r="J26" s="39">
        <v>38.112000000000002</v>
      </c>
      <c r="K26" s="39">
        <v>28.129899999999999</v>
      </c>
      <c r="L26" s="39">
        <v>19.087599999999998</v>
      </c>
      <c r="M26" s="39">
        <v>18.8581</v>
      </c>
      <c r="N26" s="39">
        <v>16.636399999999998</v>
      </c>
      <c r="O26" s="39">
        <v>12.015499999999999</v>
      </c>
      <c r="P26" s="39">
        <v>10.2925</v>
      </c>
      <c r="Q26" s="39">
        <v>13.3994</v>
      </c>
      <c r="R26" s="47">
        <v>4</v>
      </c>
      <c r="S26" s="47">
        <v>3</v>
      </c>
      <c r="T26" s="47">
        <v>5</v>
      </c>
      <c r="U26" s="47">
        <v>3</v>
      </c>
      <c r="V26" s="47">
        <v>7</v>
      </c>
      <c r="W26" s="47">
        <v>3</v>
      </c>
      <c r="X26" s="47">
        <v>2</v>
      </c>
      <c r="Y26" s="47">
        <v>2</v>
      </c>
      <c r="Z26" s="47">
        <v>3</v>
      </c>
      <c r="AA26" s="47">
        <v>4</v>
      </c>
      <c r="AB26" s="47">
        <v>3</v>
      </c>
      <c r="AC26" s="47">
        <v>5</v>
      </c>
      <c r="AD26" s="47">
        <v>7</v>
      </c>
      <c r="AE26" s="47">
        <v>11</v>
      </c>
      <c r="AF26" s="39">
        <v>3.3582999999999998</v>
      </c>
      <c r="AG26" s="39">
        <v>0.94169999999999998</v>
      </c>
      <c r="AH26" s="39">
        <v>12.8352</v>
      </c>
      <c r="AI26" s="39">
        <v>0.52129999999999999</v>
      </c>
      <c r="AJ26" s="39">
        <v>39187.10471</v>
      </c>
      <c r="AK26" s="39">
        <v>52.991399999999999</v>
      </c>
      <c r="AL26" s="39">
        <v>11.5655</v>
      </c>
      <c r="AM26" s="39">
        <v>1.1460999999999999</v>
      </c>
      <c r="AN26" s="39">
        <v>34.296999999999997</v>
      </c>
      <c r="AO26" s="58" t="s">
        <v>756</v>
      </c>
      <c r="AP26" s="58" t="s">
        <v>714</v>
      </c>
    </row>
    <row r="27" spans="1:42" s="123" customFormat="1" x14ac:dyDescent="0.25">
      <c r="A27" s="123">
        <v>16953</v>
      </c>
      <c r="B27" s="58" t="s">
        <v>757</v>
      </c>
      <c r="C27" s="38">
        <v>41085</v>
      </c>
      <c r="D27" s="39">
        <v>44.599299999999999</v>
      </c>
      <c r="E27" s="48">
        <v>1.39</v>
      </c>
      <c r="F27" s="39">
        <v>15.888299999999999</v>
      </c>
      <c r="G27" s="39">
        <v>1.2205999999999999</v>
      </c>
      <c r="H27" s="39">
        <v>2.5032000000000001</v>
      </c>
      <c r="I27" s="39">
        <v>2.7431000000000001</v>
      </c>
      <c r="J27" s="39">
        <v>5.8063000000000002</v>
      </c>
      <c r="K27" s="39">
        <v>6.056</v>
      </c>
      <c r="L27" s="39">
        <v>7.6040000000000001</v>
      </c>
      <c r="M27" s="39">
        <v>5.1289999999999996</v>
      </c>
      <c r="N27" s="39">
        <v>7.0754000000000001</v>
      </c>
      <c r="O27" s="39"/>
      <c r="P27" s="39"/>
      <c r="Q27" s="39">
        <v>7.1140999999999996</v>
      </c>
      <c r="R27" s="47">
        <v>16</v>
      </c>
      <c r="S27" s="47">
        <v>16</v>
      </c>
      <c r="T27" s="47">
        <v>2</v>
      </c>
      <c r="U27" s="47">
        <v>17</v>
      </c>
      <c r="V27" s="47">
        <v>19</v>
      </c>
      <c r="W27" s="47">
        <v>20</v>
      </c>
      <c r="X27" s="47">
        <v>15</v>
      </c>
      <c r="Y27" s="47">
        <v>12</v>
      </c>
      <c r="Z27" s="47">
        <v>12</v>
      </c>
      <c r="AA27" s="47">
        <v>10</v>
      </c>
      <c r="AB27" s="47">
        <v>9</v>
      </c>
      <c r="AC27" s="47"/>
      <c r="AD27" s="47"/>
      <c r="AE27" s="47">
        <v>21</v>
      </c>
      <c r="AF27" s="39">
        <v>1.6199999999999999E-2</v>
      </c>
      <c r="AG27" s="39">
        <v>0.20230000000000001</v>
      </c>
      <c r="AH27" s="39">
        <v>0.19980000000000001</v>
      </c>
      <c r="AI27" s="39">
        <v>-4.2889999999999997</v>
      </c>
      <c r="AJ27" s="39">
        <v>28483.33397</v>
      </c>
      <c r="AK27" s="39">
        <v>26.188600000000001</v>
      </c>
      <c r="AL27" s="39">
        <v>1.2025999999999999</v>
      </c>
      <c r="AM27" s="39">
        <v>0.99280000000000002</v>
      </c>
      <c r="AN27" s="39">
        <v>71.616</v>
      </c>
      <c r="AO27" s="58" t="s">
        <v>758</v>
      </c>
      <c r="AP27" s="58" t="s">
        <v>759</v>
      </c>
    </row>
    <row r="28" spans="1:42" x14ac:dyDescent="0.25">
      <c r="A28" s="123">
        <v>47946</v>
      </c>
      <c r="B28" s="58" t="s">
        <v>760</v>
      </c>
      <c r="C28" s="38">
        <v>45065</v>
      </c>
      <c r="D28" s="39">
        <v>603.75160000000005</v>
      </c>
      <c r="E28" s="39">
        <v>1.77</v>
      </c>
      <c r="F28" s="39">
        <v>12.292999999999999</v>
      </c>
      <c r="G28" s="39">
        <v>0.63029999999999997</v>
      </c>
      <c r="H28" s="39">
        <v>4.3992000000000004</v>
      </c>
      <c r="I28" s="39">
        <v>10.8276</v>
      </c>
      <c r="J28" s="39">
        <v>18.658300000000001</v>
      </c>
      <c r="K28" s="39"/>
      <c r="L28" s="39"/>
      <c r="M28" s="39"/>
      <c r="N28" s="39"/>
      <c r="O28" s="39"/>
      <c r="P28" s="39"/>
      <c r="Q28" s="39">
        <v>18.772200000000002</v>
      </c>
      <c r="R28" s="47">
        <v>18</v>
      </c>
      <c r="S28" s="47">
        <v>17</v>
      </c>
      <c r="T28" s="47">
        <v>19</v>
      </c>
      <c r="U28" s="47">
        <v>21</v>
      </c>
      <c r="V28" s="47">
        <v>17</v>
      </c>
      <c r="W28" s="47">
        <v>17</v>
      </c>
      <c r="X28" s="47">
        <v>12</v>
      </c>
      <c r="Y28" s="47"/>
      <c r="Z28" s="47"/>
      <c r="AA28" s="47"/>
      <c r="AB28" s="47"/>
      <c r="AC28" s="47"/>
      <c r="AD28" s="47"/>
      <c r="AE28" s="47">
        <v>9</v>
      </c>
      <c r="AF28" s="39">
        <v>1.2285999999999999</v>
      </c>
      <c r="AG28" s="39">
        <v>14.448</v>
      </c>
      <c r="AH28" s="39">
        <v>1.0705</v>
      </c>
      <c r="AI28" s="39">
        <v>0.41739999999999999</v>
      </c>
      <c r="AJ28" s="39">
        <v>59263.437840000006</v>
      </c>
      <c r="AK28" s="39">
        <v>28.380099999999999</v>
      </c>
      <c r="AL28" s="39">
        <v>2.8780999999999999</v>
      </c>
      <c r="AM28" s="39">
        <v>5.7541000000000002</v>
      </c>
      <c r="AN28" s="39">
        <v>62.9878</v>
      </c>
      <c r="AO28" s="58" t="s">
        <v>577</v>
      </c>
      <c r="AP28" s="58" t="s">
        <v>303</v>
      </c>
    </row>
    <row r="29" spans="1:42" x14ac:dyDescent="0.25">
      <c r="I29" s="39"/>
      <c r="J29" s="39"/>
      <c r="L29" s="39"/>
    </row>
    <row r="30" spans="1:42" ht="12.75" customHeight="1" x14ac:dyDescent="0.25">
      <c r="B30" s="180" t="s">
        <v>56</v>
      </c>
      <c r="C30" s="180"/>
      <c r="D30" s="180"/>
      <c r="E30" s="180"/>
      <c r="F30" s="180"/>
      <c r="G30" s="40">
        <v>2.1214999999999997</v>
      </c>
      <c r="H30" s="40">
        <v>5.9230714285714283</v>
      </c>
      <c r="I30" s="40">
        <v>11.92238095238095</v>
      </c>
      <c r="J30" s="40">
        <v>22.866568750000003</v>
      </c>
      <c r="K30" s="40">
        <v>19.303441666666668</v>
      </c>
      <c r="L30" s="40">
        <v>14.463758333333333</v>
      </c>
      <c r="M30" s="40">
        <v>17.942419999999998</v>
      </c>
      <c r="N30" s="40">
        <v>15.897233333333336</v>
      </c>
      <c r="O30" s="40">
        <v>13.108062499999999</v>
      </c>
      <c r="P30" s="40">
        <v>11.837237500000001</v>
      </c>
      <c r="Q30" s="40">
        <v>15.847385714285716</v>
      </c>
    </row>
    <row r="31" spans="1:42" ht="12.75" customHeight="1" x14ac:dyDescent="0.25">
      <c r="B31" s="181" t="s">
        <v>57</v>
      </c>
      <c r="C31" s="181"/>
      <c r="D31" s="181"/>
      <c r="E31" s="181"/>
      <c r="F31" s="181"/>
      <c r="G31" s="40">
        <v>2.0775999999999999</v>
      </c>
      <c r="H31" s="40">
        <v>6.4743000000000004</v>
      </c>
      <c r="I31" s="40">
        <v>13.4383</v>
      </c>
      <c r="J31" s="40">
        <v>23.954050000000002</v>
      </c>
      <c r="K31" s="40">
        <v>19.5428</v>
      </c>
      <c r="L31" s="40">
        <v>14.826650000000001</v>
      </c>
      <c r="M31" s="40">
        <v>17.007300000000001</v>
      </c>
      <c r="N31" s="40">
        <v>15.3307</v>
      </c>
      <c r="O31" s="40">
        <v>12.100449999999999</v>
      </c>
      <c r="P31" s="40">
        <v>10.99375</v>
      </c>
      <c r="Q31" s="40">
        <v>13.3994</v>
      </c>
    </row>
    <row r="32" spans="1:42" x14ac:dyDescent="0.25">
      <c r="I32" s="43"/>
      <c r="J32" s="43"/>
      <c r="K32" s="43"/>
      <c r="L32" s="43"/>
    </row>
    <row r="33" spans="1:42" ht="12.75" customHeight="1" x14ac:dyDescent="0.25">
      <c r="B33" s="41" t="s">
        <v>58</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row>
    <row r="34" spans="1:42" x14ac:dyDescent="0.25">
      <c r="A34" s="123">
        <v>21</v>
      </c>
      <c r="B34" s="42" t="s">
        <v>310</v>
      </c>
      <c r="C34" s="42"/>
      <c r="D34" s="42"/>
      <c r="E34" s="42"/>
      <c r="F34" s="43">
        <v>11579.81</v>
      </c>
      <c r="G34" s="43">
        <v>4.2632000000000003</v>
      </c>
      <c r="H34" s="43">
        <v>11.6777</v>
      </c>
      <c r="I34" s="43">
        <v>18.545999999999999</v>
      </c>
      <c r="J34" s="43">
        <v>35.331099999999999</v>
      </c>
      <c r="K34" s="43">
        <v>24.432600000000001</v>
      </c>
      <c r="L34" s="43">
        <v>18.921399999999998</v>
      </c>
      <c r="M34" s="43">
        <v>25.5808</v>
      </c>
      <c r="N34" s="43">
        <v>20.073799999999999</v>
      </c>
      <c r="O34" s="43">
        <v>14.8813</v>
      </c>
      <c r="P34" s="43">
        <v>13.9108</v>
      </c>
      <c r="Q34" s="43"/>
      <c r="R34" s="43"/>
      <c r="S34" s="43"/>
      <c r="T34" s="43"/>
      <c r="U34" s="43"/>
      <c r="V34" s="43"/>
      <c r="W34" s="43"/>
      <c r="X34" s="43"/>
      <c r="Y34" s="43"/>
      <c r="Z34" s="43"/>
      <c r="AA34" s="43"/>
      <c r="AB34" s="43"/>
      <c r="AC34" s="43"/>
      <c r="AD34" s="43"/>
      <c r="AE34" s="43"/>
      <c r="AF34" s="43">
        <v>0</v>
      </c>
      <c r="AG34" s="43">
        <v>0.84960000000000002</v>
      </c>
      <c r="AH34" s="43">
        <v>16.7044</v>
      </c>
      <c r="AI34" s="43">
        <v>1</v>
      </c>
      <c r="AJ34" s="43"/>
      <c r="AK34" s="43"/>
      <c r="AL34" s="43"/>
      <c r="AM34" s="43"/>
      <c r="AN34" s="43"/>
      <c r="AO34" s="43"/>
      <c r="AP34" s="43"/>
    </row>
    <row r="35" spans="1:42" x14ac:dyDescent="0.25">
      <c r="A35" s="123">
        <v>44</v>
      </c>
      <c r="B35" s="42" t="s">
        <v>717</v>
      </c>
      <c r="C35" s="42"/>
      <c r="D35" s="42"/>
      <c r="E35" s="42"/>
      <c r="F35" s="43">
        <v>4711.8703999999998</v>
      </c>
      <c r="G35" s="43">
        <v>0.82010000000000005</v>
      </c>
      <c r="H35" s="43">
        <v>2.1576</v>
      </c>
      <c r="I35" s="43">
        <v>4.0351999999999997</v>
      </c>
      <c r="J35" s="43">
        <v>7.6210000000000004</v>
      </c>
      <c r="K35" s="43">
        <v>7.2321</v>
      </c>
      <c r="L35" s="43">
        <v>5.8003</v>
      </c>
      <c r="M35" s="43">
        <v>5.6797000000000004</v>
      </c>
      <c r="N35" s="43">
        <v>6.7563000000000004</v>
      </c>
      <c r="O35" s="43">
        <v>6.8555000000000001</v>
      </c>
      <c r="P35" s="43">
        <v>7.5368000000000004</v>
      </c>
      <c r="Q35" s="43"/>
      <c r="R35" s="43"/>
      <c r="S35" s="43"/>
      <c r="T35" s="43"/>
      <c r="U35" s="43"/>
      <c r="V35" s="43"/>
      <c r="W35" s="43"/>
      <c r="X35" s="43"/>
      <c r="Y35" s="43"/>
      <c r="Z35" s="43"/>
      <c r="AA35" s="43"/>
      <c r="AB35" s="43"/>
      <c r="AC35" s="43"/>
      <c r="AD35" s="43"/>
      <c r="AE35" s="43"/>
      <c r="AF35" s="43">
        <v>0</v>
      </c>
      <c r="AG35" s="43">
        <v>0.2167</v>
      </c>
      <c r="AH35" s="43">
        <v>1.7806</v>
      </c>
      <c r="AI35" s="43">
        <v>1</v>
      </c>
      <c r="AJ35" s="43"/>
      <c r="AK35" s="43"/>
      <c r="AL35" s="43"/>
      <c r="AM35" s="43"/>
      <c r="AN35" s="43"/>
      <c r="AO35" s="43"/>
      <c r="AP35" s="43"/>
    </row>
    <row r="36" spans="1:42" x14ac:dyDescent="0.25">
      <c r="A36" s="123">
        <v>312</v>
      </c>
      <c r="B36" s="42" t="s">
        <v>582</v>
      </c>
      <c r="C36" s="42"/>
      <c r="D36" s="42"/>
      <c r="E36" s="42"/>
      <c r="F36" s="43">
        <v>37066.080000000002</v>
      </c>
      <c r="G36" s="43">
        <v>4.391</v>
      </c>
      <c r="H36" s="43">
        <v>12.5692</v>
      </c>
      <c r="I36" s="43">
        <v>19.524899999999999</v>
      </c>
      <c r="J36" s="43">
        <v>39.2806</v>
      </c>
      <c r="K36" s="43">
        <v>27.7164</v>
      </c>
      <c r="L36" s="43">
        <v>21.047000000000001</v>
      </c>
      <c r="M36" s="43">
        <v>28.336099999999998</v>
      </c>
      <c r="N36" s="43">
        <v>22.318100000000001</v>
      </c>
      <c r="O36" s="43">
        <v>16.341799999999999</v>
      </c>
      <c r="P36" s="43">
        <v>15.5307</v>
      </c>
      <c r="Q36" s="43"/>
      <c r="R36" s="43"/>
      <c r="S36" s="43"/>
      <c r="T36" s="43"/>
      <c r="U36" s="43"/>
      <c r="V36" s="43"/>
      <c r="W36" s="43"/>
      <c r="X36" s="43"/>
      <c r="Y36" s="43"/>
      <c r="Z36" s="43"/>
      <c r="AA36" s="43"/>
      <c r="AB36" s="43"/>
      <c r="AC36" s="43"/>
      <c r="AD36" s="43"/>
      <c r="AE36" s="43"/>
      <c r="AF36" s="43">
        <v>0</v>
      </c>
      <c r="AG36" s="43">
        <v>0.93969999999999998</v>
      </c>
      <c r="AH36" s="43">
        <v>17.864599999999999</v>
      </c>
      <c r="AI36" s="43">
        <v>1</v>
      </c>
      <c r="AJ36" s="43"/>
      <c r="AK36" s="43"/>
      <c r="AL36" s="43"/>
      <c r="AM36" s="43"/>
      <c r="AN36" s="43"/>
      <c r="AO36" s="43"/>
      <c r="AP36" s="43"/>
    </row>
    <row r="37" spans="1:42" s="123" customFormat="1" x14ac:dyDescent="0.25">
      <c r="A37" s="123">
        <v>154</v>
      </c>
      <c r="B37" s="42" t="s">
        <v>307</v>
      </c>
      <c r="C37" s="42"/>
      <c r="D37" s="42"/>
      <c r="E37" s="42"/>
      <c r="F37" s="43">
        <v>36959.480000000003</v>
      </c>
      <c r="G37" s="43">
        <v>3.9965000000000002</v>
      </c>
      <c r="H37" s="43">
        <v>11.068099999999999</v>
      </c>
      <c r="I37" s="43">
        <v>15.716799999999999</v>
      </c>
      <c r="J37" s="43">
        <v>27.8413</v>
      </c>
      <c r="K37" s="43">
        <v>21.824999999999999</v>
      </c>
      <c r="L37" s="43">
        <v>17.860600000000002</v>
      </c>
      <c r="M37" s="43">
        <v>23.957100000000001</v>
      </c>
      <c r="N37" s="43">
        <v>18.898299999999999</v>
      </c>
      <c r="O37" s="43">
        <v>15.19</v>
      </c>
      <c r="P37" s="43">
        <v>13.794499999999999</v>
      </c>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row>
    <row r="38" spans="1:42" s="123" customFormat="1" x14ac:dyDescent="0.25">
      <c r="A38" s="123">
        <v>326</v>
      </c>
      <c r="B38" s="42" t="s">
        <v>580</v>
      </c>
      <c r="C38" s="42"/>
      <c r="D38" s="42"/>
      <c r="E38" s="42"/>
      <c r="F38" s="43">
        <v>18652.66</v>
      </c>
      <c r="G38" s="43">
        <v>4.4371</v>
      </c>
      <c r="H38" s="43">
        <v>12.359500000000001</v>
      </c>
      <c r="I38" s="43">
        <v>19.287500000000001</v>
      </c>
      <c r="J38" s="43">
        <v>37.044499999999999</v>
      </c>
      <c r="K38" s="43">
        <v>25.960699999999999</v>
      </c>
      <c r="L38" s="43">
        <v>20.282499999999999</v>
      </c>
      <c r="M38" s="43">
        <v>26.8156</v>
      </c>
      <c r="N38" s="43">
        <v>21.112400000000001</v>
      </c>
      <c r="O38" s="43">
        <v>15.919700000000001</v>
      </c>
      <c r="P38" s="43">
        <v>15.009399999999999</v>
      </c>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row>
    <row r="39" spans="1:42" s="123" customFormat="1" x14ac:dyDescent="0.25">
      <c r="A39" s="123">
        <v>298</v>
      </c>
      <c r="B39" s="42" t="s">
        <v>311</v>
      </c>
      <c r="C39" s="42"/>
      <c r="D39" s="42"/>
      <c r="E39" s="42"/>
      <c r="F39" s="43">
        <v>14733.186951468901</v>
      </c>
      <c r="G39" s="43">
        <v>4.3826000000000001</v>
      </c>
      <c r="H39" s="43">
        <v>12.301399999999999</v>
      </c>
      <c r="I39" s="43">
        <v>19.413900000000002</v>
      </c>
      <c r="J39" s="43">
        <v>36.9925</v>
      </c>
      <c r="K39" s="43">
        <v>26.0381</v>
      </c>
      <c r="L39" s="43">
        <v>20.4956</v>
      </c>
      <c r="M39" s="43">
        <v>27.204000000000001</v>
      </c>
      <c r="N39" s="43">
        <v>21.623100000000001</v>
      </c>
      <c r="O39" s="43">
        <v>16.350000000000001</v>
      </c>
      <c r="P39" s="43">
        <v>15.3874</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row>
    <row r="40" spans="1:42" s="123" customFormat="1" x14ac:dyDescent="0.25">
      <c r="A40" s="123">
        <v>379</v>
      </c>
      <c r="B40" s="42" t="s">
        <v>584</v>
      </c>
      <c r="C40" s="42"/>
      <c r="D40" s="42"/>
      <c r="E40" s="42"/>
      <c r="F40" s="43">
        <v>47142.929051274601</v>
      </c>
      <c r="G40" s="43">
        <v>4.4443000000000001</v>
      </c>
      <c r="H40" s="43">
        <v>12.7447</v>
      </c>
      <c r="I40" s="43">
        <v>19.569299999999998</v>
      </c>
      <c r="J40" s="43">
        <v>38.940100000000001</v>
      </c>
      <c r="K40" s="43">
        <v>27.596900000000002</v>
      </c>
      <c r="L40" s="43">
        <v>21.043399999999998</v>
      </c>
      <c r="M40" s="43">
        <v>28.442599999999999</v>
      </c>
      <c r="N40" s="43">
        <v>22.514299999999999</v>
      </c>
      <c r="O40" s="43">
        <v>16.514800000000001</v>
      </c>
      <c r="P40" s="43">
        <v>15.6538</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row>
    <row r="41" spans="1:42" s="123" customFormat="1" x14ac:dyDescent="0.25">
      <c r="A41" s="123">
        <v>40</v>
      </c>
      <c r="B41" s="42" t="s">
        <v>715</v>
      </c>
      <c r="C41" s="42"/>
      <c r="D41" s="42"/>
      <c r="E41" s="42"/>
      <c r="F41" s="43">
        <v>4629.3063000000002</v>
      </c>
      <c r="G41" s="43">
        <v>0.89400000000000002</v>
      </c>
      <c r="H41" s="43">
        <v>2.8525</v>
      </c>
      <c r="I41" s="43">
        <v>4.5547000000000004</v>
      </c>
      <c r="J41" s="43">
        <v>8.1864000000000008</v>
      </c>
      <c r="K41" s="43">
        <v>7.9428000000000001</v>
      </c>
      <c r="L41" s="43">
        <v>5.8291000000000004</v>
      </c>
      <c r="M41" s="43">
        <v>5.3217999999999996</v>
      </c>
      <c r="N41" s="43">
        <v>6.6752000000000002</v>
      </c>
      <c r="O41" s="43">
        <v>6.7591999999999999</v>
      </c>
      <c r="P41" s="43">
        <v>8.0142000000000007</v>
      </c>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row>
    <row r="42" spans="1:42" x14ac:dyDescent="0.25">
      <c r="A42" s="123">
        <v>21</v>
      </c>
      <c r="B42" s="42" t="s">
        <v>310</v>
      </c>
      <c r="C42" s="42"/>
      <c r="D42" s="42"/>
      <c r="E42" s="42"/>
      <c r="F42" s="43">
        <v>11579.81</v>
      </c>
      <c r="G42" s="43">
        <v>4.2632000000000003</v>
      </c>
      <c r="H42" s="43">
        <v>11.6777</v>
      </c>
      <c r="I42" s="43">
        <v>18.545999999999999</v>
      </c>
      <c r="J42" s="43">
        <v>35.331099999999999</v>
      </c>
      <c r="K42" s="43">
        <v>24.432600000000001</v>
      </c>
      <c r="L42" s="43">
        <v>18.921399999999998</v>
      </c>
      <c r="M42" s="43">
        <v>25.5808</v>
      </c>
      <c r="N42" s="43">
        <v>20.073799999999999</v>
      </c>
      <c r="O42" s="43">
        <v>14.8813</v>
      </c>
      <c r="P42" s="43">
        <v>13.9108</v>
      </c>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row>
    <row r="43" spans="1:42" x14ac:dyDescent="0.25">
      <c r="B43" s="42"/>
      <c r="C43" s="42"/>
      <c r="D43" s="42"/>
      <c r="E43" s="42"/>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row>
  </sheetData>
  <mergeCells count="13">
    <mergeCell ref="AO5:AO6"/>
    <mergeCell ref="AP5:AP6"/>
    <mergeCell ref="B31:F31"/>
    <mergeCell ref="G5:J5"/>
    <mergeCell ref="K5:Q5"/>
    <mergeCell ref="R5:AE5"/>
    <mergeCell ref="AF5:AI5"/>
    <mergeCell ref="B30:F30"/>
    <mergeCell ref="B5:B6"/>
    <mergeCell ref="C5:C6"/>
    <mergeCell ref="D5:D6"/>
    <mergeCell ref="E5:E6"/>
    <mergeCell ref="F5:F6"/>
  </mergeCells>
  <conditionalFormatting sqref="J7 I29">
    <cfRule type="cellIs" dxfId="995" priority="10" operator="greaterThanOrEqual">
      <formula>I$30</formula>
    </cfRule>
  </conditionalFormatting>
  <conditionalFormatting sqref="J7 I29">
    <cfRule type="cellIs" priority="9" operator="equal">
      <formula>""</formula>
    </cfRule>
  </conditionalFormatting>
  <conditionalFormatting sqref="J7 I29">
    <cfRule type="cellIs" priority="7" operator="equal">
      <formula>""</formula>
    </cfRule>
    <cfRule type="cellIs" dxfId="994" priority="8" operator="greaterThanOrEqual">
      <formula>I$30</formula>
    </cfRule>
  </conditionalFormatting>
  <conditionalFormatting sqref="L29">
    <cfRule type="cellIs" dxfId="993" priority="5" operator="equal">
      <formula>""</formula>
    </cfRule>
    <cfRule type="cellIs" dxfId="992" priority="6" operator="greaterThanOrEqual">
      <formula>L$30</formula>
    </cfRule>
  </conditionalFormatting>
  <conditionalFormatting sqref="R8:AA11 AC8:AE11 AB11 R12:AE28">
    <cfRule type="cellIs" dxfId="991" priority="4" operator="lessThanOrEqual">
      <formula>10</formula>
    </cfRule>
  </conditionalFormatting>
  <conditionalFormatting sqref="AB8:AB10">
    <cfRule type="cellIs" dxfId="990" priority="3" operator="lessThanOrEqual">
      <formula>10</formula>
    </cfRule>
  </conditionalFormatting>
  <conditionalFormatting sqref="J29">
    <cfRule type="cellIs" dxfId="989" priority="1" operator="equal">
      <formula>""</formula>
    </cfRule>
    <cfRule type="cellIs" dxfId="988" priority="2" operator="greaterThanOrEqual">
      <formula>#REF!</formula>
    </cfRule>
  </conditionalFormatting>
  <conditionalFormatting sqref="G8:Q28">
    <cfRule type="cellIs" dxfId="987" priority="800" operator="equal">
      <formula>""</formula>
    </cfRule>
    <cfRule type="cellIs" dxfId="986" priority="801" operator="greaterThanOrEqual">
      <formula>G$30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5:AP50"/>
  <sheetViews>
    <sheetView showGridLines="0" workbookViewId="0">
      <pane xSplit="2" ySplit="6" topLeftCell="C7" activePane="bottomRight" state="frozen"/>
      <selection activeCell="B5" sqref="B5:B6"/>
      <selection pane="topRight" activeCell="B5" sqref="B5:B6"/>
      <selection pane="bottomLeft" activeCell="B5" sqref="B5:B6"/>
      <selection pane="bottomRight" activeCell="C7" sqref="C7"/>
    </sheetView>
  </sheetViews>
  <sheetFormatPr defaultRowHeight="15" x14ac:dyDescent="0.25"/>
  <cols>
    <col min="1" max="1" width="6" hidden="1" customWidth="1"/>
    <col min="2" max="2" width="35.85546875" bestFit="1"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61</v>
      </c>
    </row>
    <row r="8" spans="1:42" x14ac:dyDescent="0.25">
      <c r="A8" s="123">
        <v>477</v>
      </c>
      <c r="B8" s="37" t="s">
        <v>761</v>
      </c>
      <c r="C8" s="38">
        <v>39233</v>
      </c>
      <c r="D8" s="39">
        <v>5168.7825999999995</v>
      </c>
      <c r="E8" s="48">
        <v>1.88</v>
      </c>
      <c r="F8" s="39">
        <v>90.603999999999999</v>
      </c>
      <c r="G8" s="39">
        <v>4.6646000000000001</v>
      </c>
      <c r="H8" s="39">
        <v>15.219900000000001</v>
      </c>
      <c r="I8" s="39">
        <v>20.296399999999998</v>
      </c>
      <c r="J8" s="39">
        <v>43.046799999999998</v>
      </c>
      <c r="K8" s="39">
        <v>34.1785</v>
      </c>
      <c r="L8" s="39">
        <v>18.942900000000002</v>
      </c>
      <c r="M8" s="39">
        <v>36.721800000000002</v>
      </c>
      <c r="N8" s="39">
        <v>24.5107</v>
      </c>
      <c r="O8" s="39">
        <v>13.1555</v>
      </c>
      <c r="P8" s="39">
        <v>16.943100000000001</v>
      </c>
      <c r="Q8" s="39">
        <v>13.607900000000001</v>
      </c>
      <c r="R8" s="47">
        <v>18</v>
      </c>
      <c r="S8" s="47">
        <v>24</v>
      </c>
      <c r="T8" s="47">
        <v>16</v>
      </c>
      <c r="U8" s="47">
        <v>13</v>
      </c>
      <c r="V8" s="47">
        <v>13</v>
      </c>
      <c r="W8" s="47">
        <v>15</v>
      </c>
      <c r="X8" s="47">
        <v>16</v>
      </c>
      <c r="Y8" s="47">
        <v>14</v>
      </c>
      <c r="Z8" s="47">
        <v>22</v>
      </c>
      <c r="AA8" s="47">
        <v>20</v>
      </c>
      <c r="AB8" s="47">
        <v>19</v>
      </c>
      <c r="AC8" s="47">
        <v>14</v>
      </c>
      <c r="AD8" s="47">
        <v>12</v>
      </c>
      <c r="AE8" s="47">
        <v>26</v>
      </c>
      <c r="AF8" s="39">
        <v>-5.3731</v>
      </c>
      <c r="AG8" s="39">
        <v>0.82879999999999998</v>
      </c>
      <c r="AH8" s="39">
        <v>27.885999999999999</v>
      </c>
      <c r="AI8" s="39">
        <v>0.94089999999999996</v>
      </c>
      <c r="AJ8" s="39">
        <v>1865.4802199999999</v>
      </c>
      <c r="AK8" s="39"/>
      <c r="AL8" s="39">
        <v>14.9937</v>
      </c>
      <c r="AM8" s="39">
        <v>82.073700000000002</v>
      </c>
      <c r="AN8" s="39">
        <v>2.9325999999999999</v>
      </c>
      <c r="AO8" s="58" t="s">
        <v>762</v>
      </c>
      <c r="AP8" s="58" t="s">
        <v>223</v>
      </c>
    </row>
    <row r="9" spans="1:42" x14ac:dyDescent="0.25">
      <c r="A9" s="123">
        <v>21651</v>
      </c>
      <c r="B9" s="37" t="s">
        <v>763</v>
      </c>
      <c r="C9" s="38">
        <v>41607</v>
      </c>
      <c r="D9" s="39">
        <v>22262.417399999998</v>
      </c>
      <c r="E9" s="48">
        <v>1.62</v>
      </c>
      <c r="F9" s="39">
        <v>104.5</v>
      </c>
      <c r="G9" s="39">
        <v>4.8354999999999997</v>
      </c>
      <c r="H9" s="39">
        <v>14.898300000000001</v>
      </c>
      <c r="I9" s="39">
        <v>17.349799999999998</v>
      </c>
      <c r="J9" s="39">
        <v>40.683900000000001</v>
      </c>
      <c r="K9" s="39">
        <v>31.899100000000001</v>
      </c>
      <c r="L9" s="39">
        <v>23.4209</v>
      </c>
      <c r="M9" s="39">
        <v>37.312100000000001</v>
      </c>
      <c r="N9" s="39">
        <v>30.490200000000002</v>
      </c>
      <c r="O9" s="39">
        <v>21.9861</v>
      </c>
      <c r="P9" s="39">
        <v>21.172000000000001</v>
      </c>
      <c r="Q9" s="39">
        <v>24.581099999999999</v>
      </c>
      <c r="R9" s="47">
        <v>5</v>
      </c>
      <c r="S9" s="47">
        <v>1</v>
      </c>
      <c r="T9" s="47">
        <v>10</v>
      </c>
      <c r="U9" s="47">
        <v>11</v>
      </c>
      <c r="V9" s="47">
        <v>16</v>
      </c>
      <c r="W9" s="47">
        <v>22</v>
      </c>
      <c r="X9" s="47">
        <v>20</v>
      </c>
      <c r="Y9" s="47">
        <v>19</v>
      </c>
      <c r="Z9" s="47">
        <v>16</v>
      </c>
      <c r="AA9" s="47">
        <v>19</v>
      </c>
      <c r="AB9" s="47">
        <v>16</v>
      </c>
      <c r="AC9" s="47">
        <v>3</v>
      </c>
      <c r="AD9" s="47">
        <v>7</v>
      </c>
      <c r="AE9" s="47">
        <v>12</v>
      </c>
      <c r="AF9" s="39">
        <v>4.9260999999999999</v>
      </c>
      <c r="AG9" s="39">
        <v>1.1745000000000001</v>
      </c>
      <c r="AH9" s="39">
        <v>22.314800000000002</v>
      </c>
      <c r="AI9" s="39">
        <v>0.68059999999999998</v>
      </c>
      <c r="AJ9" s="39">
        <v>4556.8752599999998</v>
      </c>
      <c r="AK9" s="39">
        <v>4.2656999999999998</v>
      </c>
      <c r="AL9" s="39">
        <v>16.3459</v>
      </c>
      <c r="AM9" s="39">
        <v>72.134399999999999</v>
      </c>
      <c r="AN9" s="39">
        <v>7.2539999999999996</v>
      </c>
      <c r="AO9" s="58" t="s">
        <v>764</v>
      </c>
      <c r="AP9" s="58" t="s">
        <v>226</v>
      </c>
    </row>
    <row r="10" spans="1:42" s="68" customFormat="1" x14ac:dyDescent="0.25">
      <c r="A10" s="123">
        <v>42342</v>
      </c>
      <c r="B10" s="58" t="s">
        <v>765</v>
      </c>
      <c r="C10" s="38">
        <v>43886</v>
      </c>
      <c r="D10" s="39">
        <v>5880.1827000000003</v>
      </c>
      <c r="E10" s="48">
        <v>1.77</v>
      </c>
      <c r="F10" s="39">
        <v>44.34</v>
      </c>
      <c r="G10" s="39">
        <v>7.9173</v>
      </c>
      <c r="H10" s="39">
        <v>17.844000000000001</v>
      </c>
      <c r="I10" s="39">
        <v>25.208300000000001</v>
      </c>
      <c r="J10" s="39">
        <v>72.905900000000003</v>
      </c>
      <c r="K10" s="39">
        <v>46.694499999999998</v>
      </c>
      <c r="L10" s="39">
        <v>26.262</v>
      </c>
      <c r="M10" s="39">
        <v>42.943300000000001</v>
      </c>
      <c r="N10" s="39"/>
      <c r="O10" s="39"/>
      <c r="P10" s="39"/>
      <c r="Q10" s="39">
        <v>39.929299999999998</v>
      </c>
      <c r="R10" s="47">
        <v>4</v>
      </c>
      <c r="S10" s="47">
        <v>3</v>
      </c>
      <c r="T10" s="47">
        <v>2</v>
      </c>
      <c r="U10" s="47">
        <v>1</v>
      </c>
      <c r="V10" s="47">
        <v>4</v>
      </c>
      <c r="W10" s="47">
        <v>3</v>
      </c>
      <c r="X10" s="47">
        <v>1</v>
      </c>
      <c r="Y10" s="47">
        <v>2</v>
      </c>
      <c r="Z10" s="47">
        <v>6</v>
      </c>
      <c r="AA10" s="47">
        <v>6</v>
      </c>
      <c r="AB10" s="47"/>
      <c r="AC10" s="47"/>
      <c r="AD10" s="47"/>
      <c r="AE10" s="47">
        <v>3</v>
      </c>
      <c r="AF10" s="39">
        <v>-2.8951000000000002</v>
      </c>
      <c r="AG10" s="39">
        <v>0.91810000000000003</v>
      </c>
      <c r="AH10" s="39">
        <v>32.035499999999999</v>
      </c>
      <c r="AI10" s="39">
        <v>1.0669</v>
      </c>
      <c r="AJ10" s="39">
        <v>5533.17263</v>
      </c>
      <c r="AK10" s="39">
        <v>8.2571999999999992</v>
      </c>
      <c r="AL10" s="39">
        <v>16.934200000000001</v>
      </c>
      <c r="AM10" s="39">
        <v>68.603800000000007</v>
      </c>
      <c r="AN10" s="39">
        <v>6.2046999999999999</v>
      </c>
      <c r="AO10" s="58" t="s">
        <v>766</v>
      </c>
      <c r="AP10" s="58" t="s">
        <v>246</v>
      </c>
    </row>
    <row r="11" spans="1:42" s="68" customFormat="1" x14ac:dyDescent="0.25">
      <c r="A11" s="123">
        <v>41323</v>
      </c>
      <c r="B11" s="58" t="s">
        <v>767</v>
      </c>
      <c r="C11" s="38">
        <v>43453</v>
      </c>
      <c r="D11" s="39">
        <v>1236.8316</v>
      </c>
      <c r="E11" s="48">
        <v>2.1</v>
      </c>
      <c r="F11" s="39">
        <v>48.27</v>
      </c>
      <c r="G11" s="39">
        <v>4.6163999999999996</v>
      </c>
      <c r="H11" s="39">
        <v>16.0337</v>
      </c>
      <c r="I11" s="39">
        <v>23.358000000000001</v>
      </c>
      <c r="J11" s="39">
        <v>52.801499999999997</v>
      </c>
      <c r="K11" s="39">
        <v>38.600700000000003</v>
      </c>
      <c r="L11" s="39">
        <v>26.052099999999999</v>
      </c>
      <c r="M11" s="39">
        <v>43.0685</v>
      </c>
      <c r="N11" s="39">
        <v>38.194200000000002</v>
      </c>
      <c r="O11" s="39"/>
      <c r="P11" s="39"/>
      <c r="Q11" s="39">
        <v>32.333100000000002</v>
      </c>
      <c r="R11" s="47">
        <v>12</v>
      </c>
      <c r="S11" s="47">
        <v>11</v>
      </c>
      <c r="T11" s="47">
        <v>7</v>
      </c>
      <c r="U11" s="47">
        <v>14</v>
      </c>
      <c r="V11" s="47">
        <v>8</v>
      </c>
      <c r="W11" s="47">
        <v>10</v>
      </c>
      <c r="X11" s="47">
        <v>9</v>
      </c>
      <c r="Y11" s="47">
        <v>10</v>
      </c>
      <c r="Z11" s="47">
        <v>7</v>
      </c>
      <c r="AA11" s="47">
        <v>5</v>
      </c>
      <c r="AB11" s="47">
        <v>2</v>
      </c>
      <c r="AC11" s="47"/>
      <c r="AD11" s="47"/>
      <c r="AE11" s="47">
        <v>4</v>
      </c>
      <c r="AF11" s="39">
        <v>2.7927</v>
      </c>
      <c r="AG11" s="39">
        <v>1.0760000000000001</v>
      </c>
      <c r="AH11" s="39">
        <v>27.9117</v>
      </c>
      <c r="AI11" s="39">
        <v>0.87109999999999999</v>
      </c>
      <c r="AJ11" s="39">
        <v>3593.1641300000001</v>
      </c>
      <c r="AK11" s="39">
        <v>7.4250999999999996</v>
      </c>
      <c r="AL11" s="39">
        <v>11.8224</v>
      </c>
      <c r="AM11" s="39">
        <v>78.095299999999995</v>
      </c>
      <c r="AN11" s="39">
        <v>2.6573000000000002</v>
      </c>
      <c r="AO11" s="58" t="s">
        <v>231</v>
      </c>
      <c r="AP11" s="58" t="s">
        <v>768</v>
      </c>
    </row>
    <row r="12" spans="1:42" s="68" customFormat="1" x14ac:dyDescent="0.25">
      <c r="A12" s="123">
        <v>48146</v>
      </c>
      <c r="B12" s="58" t="s">
        <v>769</v>
      </c>
      <c r="C12" s="38">
        <v>45229</v>
      </c>
      <c r="D12" s="39">
        <v>1464.6867999999999</v>
      </c>
      <c r="E12" s="48">
        <v>2.0699999999999998</v>
      </c>
      <c r="F12" s="39">
        <v>14.0747</v>
      </c>
      <c r="G12" s="39">
        <v>5.4623999999999997</v>
      </c>
      <c r="H12" s="39">
        <v>13.1816</v>
      </c>
      <c r="I12" s="39">
        <v>20.0749</v>
      </c>
      <c r="J12" s="39"/>
      <c r="K12" s="39"/>
      <c r="L12" s="39"/>
      <c r="M12" s="39"/>
      <c r="N12" s="39"/>
      <c r="O12" s="39"/>
      <c r="P12" s="39"/>
      <c r="Q12" s="39">
        <v>40.747</v>
      </c>
      <c r="R12" s="47">
        <v>14</v>
      </c>
      <c r="S12" s="47">
        <v>10</v>
      </c>
      <c r="T12" s="47">
        <v>4</v>
      </c>
      <c r="U12" s="47">
        <v>8</v>
      </c>
      <c r="V12" s="47">
        <v>21</v>
      </c>
      <c r="W12" s="47">
        <v>16</v>
      </c>
      <c r="X12" s="47"/>
      <c r="Y12" s="47"/>
      <c r="Z12" s="47"/>
      <c r="AA12" s="47"/>
      <c r="AB12" s="47"/>
      <c r="AC12" s="47"/>
      <c r="AD12" s="47"/>
      <c r="AE12" s="47">
        <v>2</v>
      </c>
      <c r="AF12" s="39"/>
      <c r="AG12" s="39"/>
      <c r="AH12" s="39"/>
      <c r="AI12" s="39"/>
      <c r="AJ12" s="39">
        <v>2986.7748000000001</v>
      </c>
      <c r="AK12" s="39">
        <v>4.1734</v>
      </c>
      <c r="AL12" s="39">
        <v>22.036200000000001</v>
      </c>
      <c r="AM12" s="39">
        <v>69.959699999999998</v>
      </c>
      <c r="AN12" s="39">
        <v>3.8306</v>
      </c>
      <c r="AO12" s="58" t="s">
        <v>366</v>
      </c>
      <c r="AP12" s="58" t="s">
        <v>300</v>
      </c>
    </row>
    <row r="13" spans="1:42" s="68" customFormat="1" x14ac:dyDescent="0.25">
      <c r="A13" s="123">
        <v>42350</v>
      </c>
      <c r="B13" s="58" t="s">
        <v>770</v>
      </c>
      <c r="C13" s="38">
        <v>43511</v>
      </c>
      <c r="D13" s="39">
        <v>11499.0663</v>
      </c>
      <c r="E13" s="48">
        <v>1.68</v>
      </c>
      <c r="F13" s="39">
        <v>40.71</v>
      </c>
      <c r="G13" s="39">
        <v>4.0111999999999997</v>
      </c>
      <c r="H13" s="39">
        <v>16.314299999999999</v>
      </c>
      <c r="I13" s="39">
        <v>20.479399999999998</v>
      </c>
      <c r="J13" s="39">
        <v>43.699300000000001</v>
      </c>
      <c r="K13" s="39">
        <v>30.642700000000001</v>
      </c>
      <c r="L13" s="39">
        <v>25.641999999999999</v>
      </c>
      <c r="M13" s="39">
        <v>41.833799999999997</v>
      </c>
      <c r="N13" s="39">
        <v>35.071399999999997</v>
      </c>
      <c r="O13" s="39"/>
      <c r="P13" s="39"/>
      <c r="Q13" s="39">
        <v>29.3187</v>
      </c>
      <c r="R13" s="47">
        <v>7</v>
      </c>
      <c r="S13" s="47">
        <v>9</v>
      </c>
      <c r="T13" s="47">
        <v>14</v>
      </c>
      <c r="U13" s="47">
        <v>19</v>
      </c>
      <c r="V13" s="47">
        <v>6</v>
      </c>
      <c r="W13" s="47">
        <v>13</v>
      </c>
      <c r="X13" s="47">
        <v>15</v>
      </c>
      <c r="Y13" s="47">
        <v>21</v>
      </c>
      <c r="Z13" s="47">
        <v>10</v>
      </c>
      <c r="AA13" s="47">
        <v>12</v>
      </c>
      <c r="AB13" s="47">
        <v>4</v>
      </c>
      <c r="AC13" s="47"/>
      <c r="AD13" s="47"/>
      <c r="AE13" s="47">
        <v>7</v>
      </c>
      <c r="AF13" s="39">
        <v>6.4812000000000003</v>
      </c>
      <c r="AG13" s="39">
        <v>1.1257999999999999</v>
      </c>
      <c r="AH13" s="39">
        <v>27.2257</v>
      </c>
      <c r="AI13" s="39">
        <v>0.77280000000000004</v>
      </c>
      <c r="AJ13" s="39">
        <v>7678.3291800000006</v>
      </c>
      <c r="AK13" s="39">
        <v>10.882899999999999</v>
      </c>
      <c r="AL13" s="39">
        <v>18.006499999999999</v>
      </c>
      <c r="AM13" s="39">
        <v>67.133600000000001</v>
      </c>
      <c r="AN13" s="39">
        <v>3.9769999999999999</v>
      </c>
      <c r="AO13" s="58" t="s">
        <v>596</v>
      </c>
      <c r="AP13" s="58" t="s">
        <v>238</v>
      </c>
    </row>
    <row r="14" spans="1:42" s="68" customFormat="1" x14ac:dyDescent="0.25">
      <c r="A14" s="123">
        <v>714</v>
      </c>
      <c r="B14" s="58" t="s">
        <v>771</v>
      </c>
      <c r="C14" s="38">
        <v>39247</v>
      </c>
      <c r="D14" s="39">
        <v>15244.297</v>
      </c>
      <c r="E14" s="48">
        <v>1.71</v>
      </c>
      <c r="F14" s="39">
        <v>195.441</v>
      </c>
      <c r="G14" s="39">
        <v>5.976</v>
      </c>
      <c r="H14" s="39">
        <v>15.3071</v>
      </c>
      <c r="I14" s="39">
        <v>18.622399999999999</v>
      </c>
      <c r="J14" s="39">
        <v>39.3429</v>
      </c>
      <c r="K14" s="39">
        <v>33.470300000000002</v>
      </c>
      <c r="L14" s="39">
        <v>23.927399999999999</v>
      </c>
      <c r="M14" s="39">
        <v>39.578600000000002</v>
      </c>
      <c r="N14" s="39">
        <v>31.6876</v>
      </c>
      <c r="O14" s="39">
        <v>18.066199999999998</v>
      </c>
      <c r="P14" s="39">
        <v>21.273700000000002</v>
      </c>
      <c r="Q14" s="39">
        <v>18.935400000000001</v>
      </c>
      <c r="R14" s="47">
        <v>15</v>
      </c>
      <c r="S14" s="47">
        <v>27</v>
      </c>
      <c r="T14" s="47">
        <v>11</v>
      </c>
      <c r="U14" s="47">
        <v>5</v>
      </c>
      <c r="V14" s="47">
        <v>11</v>
      </c>
      <c r="W14" s="47">
        <v>18</v>
      </c>
      <c r="X14" s="47">
        <v>21</v>
      </c>
      <c r="Y14" s="47">
        <v>15</v>
      </c>
      <c r="Z14" s="47">
        <v>15</v>
      </c>
      <c r="AA14" s="47">
        <v>15</v>
      </c>
      <c r="AB14" s="47">
        <v>11</v>
      </c>
      <c r="AC14" s="47">
        <v>12</v>
      </c>
      <c r="AD14" s="47">
        <v>6</v>
      </c>
      <c r="AE14" s="47">
        <v>17</v>
      </c>
      <c r="AF14" s="39">
        <v>3.6238000000000001</v>
      </c>
      <c r="AG14" s="39">
        <v>1.1585000000000001</v>
      </c>
      <c r="AH14" s="39">
        <v>23.785900000000002</v>
      </c>
      <c r="AI14" s="39">
        <v>0.79049999999999998</v>
      </c>
      <c r="AJ14" s="39">
        <v>1117.9119500000002</v>
      </c>
      <c r="AK14" s="39"/>
      <c r="AL14" s="39">
        <v>3.3092999999999999</v>
      </c>
      <c r="AM14" s="39">
        <v>91.020200000000003</v>
      </c>
      <c r="AN14" s="39">
        <v>5.6704999999999997</v>
      </c>
      <c r="AO14" s="58" t="s">
        <v>772</v>
      </c>
      <c r="AP14" s="58" t="s">
        <v>241</v>
      </c>
    </row>
    <row r="15" spans="1:42" x14ac:dyDescent="0.25">
      <c r="A15" s="123">
        <v>40559</v>
      </c>
      <c r="B15" s="37" t="s">
        <v>773</v>
      </c>
      <c r="C15" s="38">
        <v>43503</v>
      </c>
      <c r="D15" s="39">
        <v>3816.299</v>
      </c>
      <c r="E15" s="48">
        <v>1.76</v>
      </c>
      <c r="F15" s="39">
        <v>44.134</v>
      </c>
      <c r="G15" s="39">
        <v>3.5888</v>
      </c>
      <c r="H15" s="39">
        <v>13.8325</v>
      </c>
      <c r="I15" s="39">
        <v>18.3566</v>
      </c>
      <c r="J15" s="39">
        <v>45.134700000000002</v>
      </c>
      <c r="K15" s="39">
        <v>35.216299999999997</v>
      </c>
      <c r="L15" s="39">
        <v>25.736499999999999</v>
      </c>
      <c r="M15" s="39">
        <v>41.779499999999999</v>
      </c>
      <c r="N15" s="39">
        <v>34.630600000000001</v>
      </c>
      <c r="O15" s="39"/>
      <c r="P15" s="39"/>
      <c r="Q15" s="39">
        <v>31.102900000000002</v>
      </c>
      <c r="R15" s="47">
        <v>13</v>
      </c>
      <c r="S15" s="47">
        <v>15</v>
      </c>
      <c r="T15" s="47">
        <v>25</v>
      </c>
      <c r="U15" s="47">
        <v>22</v>
      </c>
      <c r="V15" s="47">
        <v>20</v>
      </c>
      <c r="W15" s="47">
        <v>19</v>
      </c>
      <c r="X15" s="47">
        <v>12</v>
      </c>
      <c r="Y15" s="47">
        <v>12</v>
      </c>
      <c r="Z15" s="47">
        <v>9</v>
      </c>
      <c r="AA15" s="47">
        <v>13</v>
      </c>
      <c r="AB15" s="47">
        <v>5</v>
      </c>
      <c r="AC15" s="47"/>
      <c r="AD15" s="47"/>
      <c r="AE15" s="47">
        <v>5</v>
      </c>
      <c r="AF15" s="39">
        <v>4.5758000000000001</v>
      </c>
      <c r="AG15" s="39">
        <v>1.147</v>
      </c>
      <c r="AH15" s="39">
        <v>26.097100000000001</v>
      </c>
      <c r="AI15" s="39">
        <v>0.81089999999999995</v>
      </c>
      <c r="AJ15" s="39">
        <v>2604.1365500000002</v>
      </c>
      <c r="AK15" s="39"/>
      <c r="AL15" s="39">
        <v>29.2118</v>
      </c>
      <c r="AM15" s="39">
        <v>68.344399999999993</v>
      </c>
      <c r="AN15" s="39">
        <v>2.4438</v>
      </c>
      <c r="AO15" s="58" t="s">
        <v>390</v>
      </c>
      <c r="AP15" s="58" t="s">
        <v>223</v>
      </c>
    </row>
    <row r="16" spans="1:42" x14ac:dyDescent="0.25">
      <c r="A16" s="123">
        <v>952</v>
      </c>
      <c r="B16" s="37" t="s">
        <v>774</v>
      </c>
      <c r="C16" s="38">
        <v>38730</v>
      </c>
      <c r="D16" s="39">
        <v>14023.1525</v>
      </c>
      <c r="E16" s="48">
        <v>1.73</v>
      </c>
      <c r="F16" s="39">
        <v>186.32859999999999</v>
      </c>
      <c r="G16" s="39">
        <v>3.5495000000000001</v>
      </c>
      <c r="H16" s="39">
        <v>15.656000000000001</v>
      </c>
      <c r="I16" s="39">
        <v>23.6005</v>
      </c>
      <c r="J16" s="39">
        <v>56.254600000000003</v>
      </c>
      <c r="K16" s="39">
        <v>45.5488</v>
      </c>
      <c r="L16" s="39">
        <v>30.419899999999998</v>
      </c>
      <c r="M16" s="39">
        <v>45.440899999999999</v>
      </c>
      <c r="N16" s="39">
        <v>31.034400000000002</v>
      </c>
      <c r="O16" s="39">
        <v>18.982099999999999</v>
      </c>
      <c r="P16" s="39">
        <v>20.2776</v>
      </c>
      <c r="Q16" s="39">
        <v>17.0701</v>
      </c>
      <c r="R16" s="47">
        <v>11</v>
      </c>
      <c r="S16" s="47">
        <v>14</v>
      </c>
      <c r="T16" s="47">
        <v>15</v>
      </c>
      <c r="U16" s="47">
        <v>23</v>
      </c>
      <c r="V16" s="47">
        <v>10</v>
      </c>
      <c r="W16" s="47">
        <v>9</v>
      </c>
      <c r="X16" s="47">
        <v>5</v>
      </c>
      <c r="Y16" s="47">
        <v>4</v>
      </c>
      <c r="Z16" s="47">
        <v>2</v>
      </c>
      <c r="AA16" s="47">
        <v>4</v>
      </c>
      <c r="AB16" s="47">
        <v>13</v>
      </c>
      <c r="AC16" s="47">
        <v>9</v>
      </c>
      <c r="AD16" s="47">
        <v>9</v>
      </c>
      <c r="AE16" s="47">
        <v>22</v>
      </c>
      <c r="AF16" s="39">
        <v>6.6700999999999997</v>
      </c>
      <c r="AG16" s="39">
        <v>1.2373000000000001</v>
      </c>
      <c r="AH16" s="39">
        <v>26.4663</v>
      </c>
      <c r="AI16" s="39">
        <v>0.83389999999999997</v>
      </c>
      <c r="AJ16" s="39">
        <v>5932.8458700000001</v>
      </c>
      <c r="AK16" s="39">
        <v>4.8080999999999996</v>
      </c>
      <c r="AL16" s="39">
        <v>13.0945</v>
      </c>
      <c r="AM16" s="39">
        <v>78.9846</v>
      </c>
      <c r="AN16" s="39">
        <v>3.1128</v>
      </c>
      <c r="AO16" s="58" t="s">
        <v>601</v>
      </c>
      <c r="AP16" s="58" t="s">
        <v>246</v>
      </c>
    </row>
    <row r="17" spans="1:42" x14ac:dyDescent="0.25">
      <c r="A17" s="123">
        <v>4455</v>
      </c>
      <c r="B17" s="132" t="s">
        <v>775</v>
      </c>
      <c r="C17" s="38">
        <v>39541</v>
      </c>
      <c r="D17" s="39">
        <v>31522.656599999998</v>
      </c>
      <c r="E17" s="48">
        <v>1.58</v>
      </c>
      <c r="F17" s="39">
        <v>139.36600000000001</v>
      </c>
      <c r="G17" s="39">
        <v>5.1755000000000004</v>
      </c>
      <c r="H17" s="39">
        <v>10.629899999999999</v>
      </c>
      <c r="I17" s="39">
        <v>14.2494</v>
      </c>
      <c r="J17" s="39">
        <v>38.486600000000003</v>
      </c>
      <c r="K17" s="39">
        <v>39.948599999999999</v>
      </c>
      <c r="L17" s="39">
        <v>25.413699999999999</v>
      </c>
      <c r="M17" s="39">
        <v>42.484900000000003</v>
      </c>
      <c r="N17" s="39">
        <v>29.587800000000001</v>
      </c>
      <c r="O17" s="39">
        <v>20.349499999999999</v>
      </c>
      <c r="P17" s="39">
        <v>20.616</v>
      </c>
      <c r="Q17" s="39">
        <v>17.499199999999998</v>
      </c>
      <c r="R17" s="47">
        <v>23</v>
      </c>
      <c r="S17" s="47">
        <v>19</v>
      </c>
      <c r="T17" s="47">
        <v>23</v>
      </c>
      <c r="U17" s="47">
        <v>10</v>
      </c>
      <c r="V17" s="47">
        <v>24</v>
      </c>
      <c r="W17" s="47">
        <v>26</v>
      </c>
      <c r="X17" s="47">
        <v>23</v>
      </c>
      <c r="Y17" s="47">
        <v>8</v>
      </c>
      <c r="Z17" s="47">
        <v>11</v>
      </c>
      <c r="AA17" s="47">
        <v>8</v>
      </c>
      <c r="AB17" s="47">
        <v>17</v>
      </c>
      <c r="AC17" s="47">
        <v>6</v>
      </c>
      <c r="AD17" s="47">
        <v>8</v>
      </c>
      <c r="AE17" s="47">
        <v>21</v>
      </c>
      <c r="AF17" s="39">
        <v>5.6710000000000003</v>
      </c>
      <c r="AG17" s="39">
        <v>1.2078</v>
      </c>
      <c r="AH17" s="39">
        <v>26.7759</v>
      </c>
      <c r="AI17" s="39">
        <v>0.88090000000000002</v>
      </c>
      <c r="AJ17" s="39">
        <v>2285.9580300000002</v>
      </c>
      <c r="AK17" s="39">
        <v>4.5942999999999996</v>
      </c>
      <c r="AL17" s="39">
        <v>9.3047000000000004</v>
      </c>
      <c r="AM17" s="39">
        <v>78.763199999999998</v>
      </c>
      <c r="AN17" s="39">
        <v>7.3376999999999999</v>
      </c>
      <c r="AO17" s="58" t="s">
        <v>603</v>
      </c>
      <c r="AP17" s="58" t="s">
        <v>238</v>
      </c>
    </row>
    <row r="18" spans="1:42" x14ac:dyDescent="0.25">
      <c r="A18" s="123">
        <v>22139</v>
      </c>
      <c r="B18" s="37" t="s">
        <v>776</v>
      </c>
      <c r="C18" s="38">
        <v>41771</v>
      </c>
      <c r="D18" s="39">
        <v>16396.9427</v>
      </c>
      <c r="E18" s="48">
        <v>1.67</v>
      </c>
      <c r="F18" s="39">
        <v>87.500299999999996</v>
      </c>
      <c r="G18" s="39">
        <v>2.9618000000000002</v>
      </c>
      <c r="H18" s="39">
        <v>15.210699999999999</v>
      </c>
      <c r="I18" s="39">
        <v>20.456499999999998</v>
      </c>
      <c r="J18" s="39">
        <v>50.999299999999998</v>
      </c>
      <c r="K18" s="39">
        <v>40.032499999999999</v>
      </c>
      <c r="L18" s="39">
        <v>29.498100000000001</v>
      </c>
      <c r="M18" s="39">
        <v>46.313499999999998</v>
      </c>
      <c r="N18" s="39">
        <v>32.142200000000003</v>
      </c>
      <c r="O18" s="39">
        <v>19.837499999999999</v>
      </c>
      <c r="P18" s="39">
        <v>22.160299999999999</v>
      </c>
      <c r="Q18" s="39">
        <v>23.625</v>
      </c>
      <c r="R18" s="47">
        <v>9</v>
      </c>
      <c r="S18" s="47">
        <v>6</v>
      </c>
      <c r="T18" s="47">
        <v>24</v>
      </c>
      <c r="U18" s="47">
        <v>26</v>
      </c>
      <c r="V18" s="47">
        <v>14</v>
      </c>
      <c r="W18" s="47">
        <v>14</v>
      </c>
      <c r="X18" s="47">
        <v>10</v>
      </c>
      <c r="Y18" s="47">
        <v>7</v>
      </c>
      <c r="Z18" s="47">
        <v>4</v>
      </c>
      <c r="AA18" s="47">
        <v>3</v>
      </c>
      <c r="AB18" s="47">
        <v>9</v>
      </c>
      <c r="AC18" s="47">
        <v>7</v>
      </c>
      <c r="AD18" s="47">
        <v>3</v>
      </c>
      <c r="AE18" s="47">
        <v>13</v>
      </c>
      <c r="AF18" s="39">
        <v>7.5632999999999999</v>
      </c>
      <c r="AG18" s="39">
        <v>1.2248999999999999</v>
      </c>
      <c r="AH18" s="39">
        <v>28.3931</v>
      </c>
      <c r="AI18" s="39">
        <v>0.87019999999999997</v>
      </c>
      <c r="AJ18" s="39">
        <v>2982.9177500000001</v>
      </c>
      <c r="AK18" s="39">
        <v>1.9397</v>
      </c>
      <c r="AL18" s="39">
        <v>22.066299999999998</v>
      </c>
      <c r="AM18" s="39">
        <v>73.507499999999993</v>
      </c>
      <c r="AN18" s="39">
        <v>2.4864999999999999</v>
      </c>
      <c r="AO18" s="58" t="s">
        <v>777</v>
      </c>
      <c r="AP18" s="58" t="s">
        <v>419</v>
      </c>
    </row>
    <row r="19" spans="1:42" x14ac:dyDescent="0.25">
      <c r="A19" s="123">
        <v>1625</v>
      </c>
      <c r="B19" s="37" t="s">
        <v>778</v>
      </c>
      <c r="C19" s="38">
        <v>39373</v>
      </c>
      <c r="D19" s="39">
        <v>8438.1880000000001</v>
      </c>
      <c r="E19" s="48">
        <v>1.77</v>
      </c>
      <c r="F19" s="39">
        <v>91.54</v>
      </c>
      <c r="G19" s="39">
        <v>4.5932000000000004</v>
      </c>
      <c r="H19" s="39">
        <v>15.2316</v>
      </c>
      <c r="I19" s="39">
        <v>18.345199999999998</v>
      </c>
      <c r="J19" s="39">
        <v>41.922499999999999</v>
      </c>
      <c r="K19" s="39">
        <v>32.348700000000001</v>
      </c>
      <c r="L19" s="39">
        <v>23.9785</v>
      </c>
      <c r="M19" s="39">
        <v>41.988399999999999</v>
      </c>
      <c r="N19" s="39">
        <v>30.991800000000001</v>
      </c>
      <c r="O19" s="39">
        <v>19.203800000000001</v>
      </c>
      <c r="P19" s="39">
        <v>17.916799999999999</v>
      </c>
      <c r="Q19" s="39">
        <v>14.0901</v>
      </c>
      <c r="R19" s="47">
        <v>2</v>
      </c>
      <c r="S19" s="47">
        <v>4</v>
      </c>
      <c r="T19" s="47">
        <v>9</v>
      </c>
      <c r="U19" s="47">
        <v>15</v>
      </c>
      <c r="V19" s="47">
        <v>12</v>
      </c>
      <c r="W19" s="47">
        <v>20</v>
      </c>
      <c r="X19" s="47">
        <v>18</v>
      </c>
      <c r="Y19" s="47">
        <v>17</v>
      </c>
      <c r="Z19" s="47">
        <v>14</v>
      </c>
      <c r="AA19" s="47">
        <v>11</v>
      </c>
      <c r="AB19" s="47">
        <v>14</v>
      </c>
      <c r="AC19" s="47">
        <v>8</v>
      </c>
      <c r="AD19" s="47">
        <v>10</v>
      </c>
      <c r="AE19" s="47">
        <v>25</v>
      </c>
      <c r="AF19" s="39">
        <v>4.9965999999999999</v>
      </c>
      <c r="AG19" s="39">
        <v>1.1304000000000001</v>
      </c>
      <c r="AH19" s="39">
        <v>26.3521</v>
      </c>
      <c r="AI19" s="39">
        <v>0.79359999999999997</v>
      </c>
      <c r="AJ19" s="39">
        <v>5365.9302699999998</v>
      </c>
      <c r="AK19" s="39">
        <v>7.8178999999999998</v>
      </c>
      <c r="AL19" s="39">
        <v>11.025700000000001</v>
      </c>
      <c r="AM19" s="39">
        <v>71.799300000000002</v>
      </c>
      <c r="AN19" s="39">
        <v>9.3571000000000009</v>
      </c>
      <c r="AO19" s="58" t="s">
        <v>779</v>
      </c>
      <c r="AP19" s="58" t="s">
        <v>257</v>
      </c>
    </row>
    <row r="20" spans="1:42" x14ac:dyDescent="0.25">
      <c r="A20" s="123">
        <v>40339</v>
      </c>
      <c r="B20" s="132" t="s">
        <v>780</v>
      </c>
      <c r="C20" s="38">
        <v>43403</v>
      </c>
      <c r="D20" s="39">
        <v>4580.5397000000003</v>
      </c>
      <c r="E20" s="48">
        <v>1.83</v>
      </c>
      <c r="F20" s="39">
        <v>40</v>
      </c>
      <c r="G20" s="39">
        <v>4.0853000000000002</v>
      </c>
      <c r="H20" s="39">
        <v>15.7742</v>
      </c>
      <c r="I20" s="39">
        <v>22.548999999999999</v>
      </c>
      <c r="J20" s="39">
        <v>53.846200000000003</v>
      </c>
      <c r="K20" s="39">
        <v>39.9377</v>
      </c>
      <c r="L20" s="39">
        <v>25.378399999999999</v>
      </c>
      <c r="M20" s="39">
        <v>40.724499999999999</v>
      </c>
      <c r="N20" s="39">
        <v>33.269399999999997</v>
      </c>
      <c r="O20" s="39"/>
      <c r="P20" s="39"/>
      <c r="Q20" s="39">
        <v>27.231300000000001</v>
      </c>
      <c r="R20" s="47">
        <v>1</v>
      </c>
      <c r="S20" s="47">
        <v>7</v>
      </c>
      <c r="T20" s="47">
        <v>3</v>
      </c>
      <c r="U20" s="47">
        <v>17</v>
      </c>
      <c r="V20" s="47">
        <v>9</v>
      </c>
      <c r="W20" s="47">
        <v>12</v>
      </c>
      <c r="X20" s="47">
        <v>8</v>
      </c>
      <c r="Y20" s="47">
        <v>9</v>
      </c>
      <c r="Z20" s="47">
        <v>12</v>
      </c>
      <c r="AA20" s="47">
        <v>14</v>
      </c>
      <c r="AB20" s="47">
        <v>8</v>
      </c>
      <c r="AC20" s="47"/>
      <c r="AD20" s="47"/>
      <c r="AE20" s="47">
        <v>10</v>
      </c>
      <c r="AF20" s="39">
        <v>1.5931</v>
      </c>
      <c r="AG20" s="39">
        <v>1.0825</v>
      </c>
      <c r="AH20" s="39">
        <v>27.261299999999999</v>
      </c>
      <c r="AI20" s="39">
        <v>0.92220000000000002</v>
      </c>
      <c r="AJ20" s="39">
        <v>3280.51017</v>
      </c>
      <c r="AK20" s="39">
        <v>5.1365999999999996</v>
      </c>
      <c r="AL20" s="39">
        <v>29.496099999999998</v>
      </c>
      <c r="AM20" s="39">
        <v>63.012599999999999</v>
      </c>
      <c r="AN20" s="39">
        <v>2.3546999999999998</v>
      </c>
      <c r="AO20" s="58" t="s">
        <v>781</v>
      </c>
      <c r="AP20" s="58" t="s">
        <v>419</v>
      </c>
    </row>
    <row r="21" spans="1:42" x14ac:dyDescent="0.25">
      <c r="A21" s="123">
        <v>44399</v>
      </c>
      <c r="B21" s="37" t="s">
        <v>782</v>
      </c>
      <c r="C21" s="38">
        <v>43878</v>
      </c>
      <c r="D21" s="39">
        <v>2234.4312</v>
      </c>
      <c r="E21" s="48">
        <v>1.93</v>
      </c>
      <c r="F21" s="39">
        <v>28.560600000000001</v>
      </c>
      <c r="G21" s="39">
        <v>2.3412999999999999</v>
      </c>
      <c r="H21" s="39">
        <v>14.798500000000001</v>
      </c>
      <c r="I21" s="39">
        <v>24.4422</v>
      </c>
      <c r="J21" s="39">
        <v>64.117800000000003</v>
      </c>
      <c r="K21" s="39">
        <v>45.658099999999997</v>
      </c>
      <c r="L21" s="39">
        <v>21.490600000000001</v>
      </c>
      <c r="M21" s="39">
        <v>35.607100000000003</v>
      </c>
      <c r="N21" s="39"/>
      <c r="O21" s="39"/>
      <c r="P21" s="39"/>
      <c r="Q21" s="39">
        <v>26.563800000000001</v>
      </c>
      <c r="R21" s="47">
        <v>24</v>
      </c>
      <c r="S21" s="47">
        <v>16</v>
      </c>
      <c r="T21" s="47">
        <v>27</v>
      </c>
      <c r="U21" s="47">
        <v>27</v>
      </c>
      <c r="V21" s="47">
        <v>17</v>
      </c>
      <c r="W21" s="47">
        <v>5</v>
      </c>
      <c r="X21" s="47">
        <v>3</v>
      </c>
      <c r="Y21" s="47">
        <v>3</v>
      </c>
      <c r="Z21" s="47">
        <v>20</v>
      </c>
      <c r="AA21" s="47">
        <v>21</v>
      </c>
      <c r="AB21" s="47"/>
      <c r="AC21" s="47"/>
      <c r="AD21" s="47"/>
      <c r="AE21" s="47">
        <v>11</v>
      </c>
      <c r="AF21" s="39">
        <v>-4.1417999999999999</v>
      </c>
      <c r="AG21" s="39">
        <v>0.77310000000000001</v>
      </c>
      <c r="AH21" s="39">
        <v>29.478000000000002</v>
      </c>
      <c r="AI21" s="39">
        <v>0.86109999999999998</v>
      </c>
      <c r="AJ21" s="39">
        <v>5184.0840499999995</v>
      </c>
      <c r="AK21" s="39">
        <v>10.6561</v>
      </c>
      <c r="AL21" s="39">
        <v>25.610299999999999</v>
      </c>
      <c r="AM21" s="39">
        <v>58.692100000000003</v>
      </c>
      <c r="AN21" s="39">
        <v>5.0414000000000003</v>
      </c>
      <c r="AO21" s="58" t="s">
        <v>442</v>
      </c>
      <c r="AP21" s="58" t="s">
        <v>382</v>
      </c>
    </row>
    <row r="22" spans="1:42" x14ac:dyDescent="0.25">
      <c r="A22" s="123">
        <v>2066</v>
      </c>
      <c r="B22" s="37" t="s">
        <v>783</v>
      </c>
      <c r="C22" s="38">
        <v>38407</v>
      </c>
      <c r="D22" s="39">
        <v>16707.371899999998</v>
      </c>
      <c r="E22" s="48">
        <v>1.65</v>
      </c>
      <c r="F22" s="39">
        <v>277.245</v>
      </c>
      <c r="G22" s="39">
        <v>4.6779999999999999</v>
      </c>
      <c r="H22" s="39">
        <v>19.048500000000001</v>
      </c>
      <c r="I22" s="39">
        <v>23.994299999999999</v>
      </c>
      <c r="J22" s="39">
        <v>44.115499999999997</v>
      </c>
      <c r="K22" s="39">
        <v>32.121499999999997</v>
      </c>
      <c r="L22" s="39">
        <v>22.8371</v>
      </c>
      <c r="M22" s="39">
        <v>42.005200000000002</v>
      </c>
      <c r="N22" s="39">
        <v>33.693899999999999</v>
      </c>
      <c r="O22" s="39">
        <v>20.747800000000002</v>
      </c>
      <c r="P22" s="39">
        <v>21.422999999999998</v>
      </c>
      <c r="Q22" s="39">
        <v>18.633299999999998</v>
      </c>
      <c r="R22" s="47">
        <v>20</v>
      </c>
      <c r="S22" s="47">
        <v>20</v>
      </c>
      <c r="T22" s="47">
        <v>20</v>
      </c>
      <c r="U22" s="47">
        <v>12</v>
      </c>
      <c r="V22" s="47">
        <v>3</v>
      </c>
      <c r="W22" s="47">
        <v>8</v>
      </c>
      <c r="X22" s="47">
        <v>13</v>
      </c>
      <c r="Y22" s="47">
        <v>18</v>
      </c>
      <c r="Z22" s="47">
        <v>19</v>
      </c>
      <c r="AA22" s="47">
        <v>10</v>
      </c>
      <c r="AB22" s="47">
        <v>6</v>
      </c>
      <c r="AC22" s="47">
        <v>5</v>
      </c>
      <c r="AD22" s="47">
        <v>5</v>
      </c>
      <c r="AE22" s="47">
        <v>18</v>
      </c>
      <c r="AF22" s="39">
        <v>-1.0346</v>
      </c>
      <c r="AG22" s="39">
        <v>0.8921</v>
      </c>
      <c r="AH22" s="39">
        <v>30.9953</v>
      </c>
      <c r="AI22" s="39">
        <v>0.91839999999999999</v>
      </c>
      <c r="AJ22" s="39">
        <v>3906.29061</v>
      </c>
      <c r="AK22" s="39">
        <v>6.9276</v>
      </c>
      <c r="AL22" s="39">
        <v>18.6327</v>
      </c>
      <c r="AM22" s="39">
        <v>68.867400000000004</v>
      </c>
      <c r="AN22" s="39">
        <v>5.5723000000000003</v>
      </c>
      <c r="AO22" s="58" t="s">
        <v>784</v>
      </c>
      <c r="AP22" s="58" t="s">
        <v>254</v>
      </c>
    </row>
    <row r="23" spans="1:42" x14ac:dyDescent="0.25">
      <c r="A23" s="123">
        <v>36914</v>
      </c>
      <c r="B23" s="37" t="s">
        <v>785</v>
      </c>
      <c r="C23" s="38">
        <v>42907</v>
      </c>
      <c r="D23" s="39">
        <v>281.3526</v>
      </c>
      <c r="E23" s="48">
        <v>2.5</v>
      </c>
      <c r="F23" s="39">
        <v>32.7789</v>
      </c>
      <c r="G23" s="39">
        <v>4.0422000000000002</v>
      </c>
      <c r="H23" s="39">
        <v>20.541699999999999</v>
      </c>
      <c r="I23" s="39">
        <v>27.344200000000001</v>
      </c>
      <c r="J23" s="39">
        <v>56.015700000000002</v>
      </c>
      <c r="K23" s="39">
        <v>37.787100000000002</v>
      </c>
      <c r="L23" s="39">
        <v>29.079499999999999</v>
      </c>
      <c r="M23" s="39">
        <v>42.195500000000003</v>
      </c>
      <c r="N23" s="39">
        <v>31.073799999999999</v>
      </c>
      <c r="O23" s="39">
        <v>18.416699999999999</v>
      </c>
      <c r="P23" s="39"/>
      <c r="Q23" s="39">
        <v>18.1585</v>
      </c>
      <c r="R23" s="47">
        <v>22</v>
      </c>
      <c r="S23" s="47">
        <v>12</v>
      </c>
      <c r="T23" s="47">
        <v>19</v>
      </c>
      <c r="U23" s="47">
        <v>18</v>
      </c>
      <c r="V23" s="47">
        <v>1</v>
      </c>
      <c r="W23" s="47">
        <v>1</v>
      </c>
      <c r="X23" s="47">
        <v>6</v>
      </c>
      <c r="Y23" s="47">
        <v>11</v>
      </c>
      <c r="Z23" s="47">
        <v>5</v>
      </c>
      <c r="AA23" s="47">
        <v>9</v>
      </c>
      <c r="AB23" s="47">
        <v>12</v>
      </c>
      <c r="AC23" s="47">
        <v>11</v>
      </c>
      <c r="AD23" s="47"/>
      <c r="AE23" s="47">
        <v>19</v>
      </c>
      <c r="AF23" s="39">
        <v>5.2976999999999999</v>
      </c>
      <c r="AG23" s="39">
        <v>1.1508</v>
      </c>
      <c r="AH23" s="39">
        <v>25.1724</v>
      </c>
      <c r="AI23" s="39">
        <v>0.75690000000000002</v>
      </c>
      <c r="AJ23" s="39">
        <v>1406.6902700000001</v>
      </c>
      <c r="AK23" s="39"/>
      <c r="AL23" s="39">
        <v>11.093</v>
      </c>
      <c r="AM23" s="39">
        <v>84.644400000000005</v>
      </c>
      <c r="AN23" s="39">
        <v>4.2626999999999997</v>
      </c>
      <c r="AO23" s="58" t="s">
        <v>468</v>
      </c>
      <c r="AP23" s="58" t="s">
        <v>464</v>
      </c>
    </row>
    <row r="24" spans="1:42" s="68" customFormat="1" x14ac:dyDescent="0.25">
      <c r="A24" s="123">
        <v>37922</v>
      </c>
      <c r="B24" s="58" t="s">
        <v>786</v>
      </c>
      <c r="C24" s="38">
        <v>44907</v>
      </c>
      <c r="D24" s="39">
        <v>4568.4441999999999</v>
      </c>
      <c r="E24" s="48">
        <v>1.8</v>
      </c>
      <c r="F24" s="39">
        <v>20.543099999999999</v>
      </c>
      <c r="G24" s="39">
        <v>7.0571999999999999</v>
      </c>
      <c r="H24" s="39">
        <v>16.113199999999999</v>
      </c>
      <c r="I24" s="39">
        <v>22.6996</v>
      </c>
      <c r="J24" s="39">
        <v>64.455299999999994</v>
      </c>
      <c r="K24" s="39"/>
      <c r="L24" s="39"/>
      <c r="M24" s="39"/>
      <c r="N24" s="39"/>
      <c r="O24" s="39"/>
      <c r="P24" s="39"/>
      <c r="Q24" s="39">
        <v>55.296199999999999</v>
      </c>
      <c r="R24" s="47">
        <v>8</v>
      </c>
      <c r="S24" s="47">
        <v>5</v>
      </c>
      <c r="T24" s="47">
        <v>12</v>
      </c>
      <c r="U24" s="47">
        <v>2</v>
      </c>
      <c r="V24" s="47">
        <v>7</v>
      </c>
      <c r="W24" s="47">
        <v>11</v>
      </c>
      <c r="X24" s="47">
        <v>2</v>
      </c>
      <c r="Y24" s="47"/>
      <c r="Z24" s="47"/>
      <c r="AA24" s="47"/>
      <c r="AB24" s="47"/>
      <c r="AC24" s="47"/>
      <c r="AD24" s="47"/>
      <c r="AE24" s="47">
        <v>1</v>
      </c>
      <c r="AF24" s="39">
        <v>20.5564</v>
      </c>
      <c r="AG24" s="39">
        <v>11.4138</v>
      </c>
      <c r="AH24" s="39">
        <v>5.3520000000000003</v>
      </c>
      <c r="AI24" s="39">
        <v>0.76839999999999997</v>
      </c>
      <c r="AJ24" s="39">
        <v>7837.2447799999991</v>
      </c>
      <c r="AK24" s="39">
        <v>10.604200000000001</v>
      </c>
      <c r="AL24" s="39">
        <v>12.175700000000001</v>
      </c>
      <c r="AM24" s="39">
        <v>70.097899999999996</v>
      </c>
      <c r="AN24" s="39">
        <v>7.1222000000000003</v>
      </c>
      <c r="AO24" s="58" t="s">
        <v>617</v>
      </c>
      <c r="AP24" s="58" t="s">
        <v>232</v>
      </c>
    </row>
    <row r="25" spans="1:42" x14ac:dyDescent="0.25">
      <c r="A25" s="123">
        <v>48388</v>
      </c>
      <c r="B25" s="37" t="s">
        <v>787</v>
      </c>
      <c r="C25" s="38">
        <v>45286</v>
      </c>
      <c r="D25" s="39">
        <v>1955.7068999999999</v>
      </c>
      <c r="E25" s="48">
        <v>2.02</v>
      </c>
      <c r="F25" s="39">
        <v>12.8504</v>
      </c>
      <c r="G25" s="39">
        <v>5.5734000000000004</v>
      </c>
      <c r="H25" s="39">
        <v>14.4414</v>
      </c>
      <c r="I25" s="39">
        <v>24.066199999999998</v>
      </c>
      <c r="J25" s="39"/>
      <c r="K25" s="39"/>
      <c r="L25" s="39"/>
      <c r="M25" s="39"/>
      <c r="N25" s="39"/>
      <c r="O25" s="39"/>
      <c r="P25" s="39"/>
      <c r="Q25" s="39">
        <v>28.504000000000001</v>
      </c>
      <c r="R25" s="47">
        <v>20</v>
      </c>
      <c r="S25" s="47">
        <v>25</v>
      </c>
      <c r="T25" s="47">
        <v>5</v>
      </c>
      <c r="U25" s="47">
        <v>7</v>
      </c>
      <c r="V25" s="47">
        <v>19</v>
      </c>
      <c r="W25" s="47">
        <v>7</v>
      </c>
      <c r="X25" s="47"/>
      <c r="Y25" s="47"/>
      <c r="Z25" s="47"/>
      <c r="AA25" s="47"/>
      <c r="AB25" s="47"/>
      <c r="AC25" s="47"/>
      <c r="AD25" s="47"/>
      <c r="AE25" s="47">
        <v>8</v>
      </c>
      <c r="AF25" s="39"/>
      <c r="AG25" s="39"/>
      <c r="AH25" s="39"/>
      <c r="AI25" s="39"/>
      <c r="AJ25" s="39">
        <v>3918.5751499999997</v>
      </c>
      <c r="AK25" s="39">
        <v>6.5316999999999998</v>
      </c>
      <c r="AL25" s="39">
        <v>16.699000000000002</v>
      </c>
      <c r="AM25" s="39">
        <v>70.5428</v>
      </c>
      <c r="AN25" s="39">
        <v>6.2264999999999997</v>
      </c>
      <c r="AO25" s="58" t="s">
        <v>489</v>
      </c>
      <c r="AP25" s="58" t="s">
        <v>238</v>
      </c>
    </row>
    <row r="26" spans="1:42" x14ac:dyDescent="0.25">
      <c r="A26" s="123">
        <v>12758</v>
      </c>
      <c r="B26" s="37" t="s">
        <v>788</v>
      </c>
      <c r="C26" s="38">
        <v>40437</v>
      </c>
      <c r="D26" s="39">
        <v>56468.745699999999</v>
      </c>
      <c r="E26" s="39">
        <v>1.43</v>
      </c>
      <c r="F26" s="39">
        <v>180.02619999999999</v>
      </c>
      <c r="G26" s="39">
        <v>6.0848000000000004</v>
      </c>
      <c r="H26" s="39">
        <v>16.6722</v>
      </c>
      <c r="I26" s="39">
        <v>25.439299999999999</v>
      </c>
      <c r="J26" s="39">
        <v>55.612900000000003</v>
      </c>
      <c r="K26" s="39">
        <v>45.157400000000003</v>
      </c>
      <c r="L26" s="39">
        <v>32.518900000000002</v>
      </c>
      <c r="M26" s="39">
        <v>49.285699999999999</v>
      </c>
      <c r="N26" s="39">
        <v>38.064700000000002</v>
      </c>
      <c r="O26" s="39">
        <v>24.365500000000001</v>
      </c>
      <c r="P26" s="39">
        <v>25.274699999999999</v>
      </c>
      <c r="Q26" s="39">
        <v>23.148099999999999</v>
      </c>
      <c r="R26" s="47">
        <v>6</v>
      </c>
      <c r="S26" s="47">
        <v>2</v>
      </c>
      <c r="T26" s="47">
        <v>6</v>
      </c>
      <c r="U26" s="47">
        <v>4</v>
      </c>
      <c r="V26" s="47">
        <v>5</v>
      </c>
      <c r="W26" s="47">
        <v>2</v>
      </c>
      <c r="X26" s="47">
        <v>7</v>
      </c>
      <c r="Y26" s="47">
        <v>5</v>
      </c>
      <c r="Z26" s="47">
        <v>1</v>
      </c>
      <c r="AA26" s="47">
        <v>2</v>
      </c>
      <c r="AB26" s="47">
        <v>3</v>
      </c>
      <c r="AC26" s="47">
        <v>2</v>
      </c>
      <c r="AD26" s="47">
        <v>1</v>
      </c>
      <c r="AE26" s="47">
        <v>14</v>
      </c>
      <c r="AF26" s="39">
        <v>9.7670999999999992</v>
      </c>
      <c r="AG26" s="39">
        <v>1.3353999999999999</v>
      </c>
      <c r="AH26" s="39">
        <v>27.4331</v>
      </c>
      <c r="AI26" s="39">
        <v>0.85909999999999997</v>
      </c>
      <c r="AJ26" s="39">
        <v>7260.5304900000001</v>
      </c>
      <c r="AK26" s="39">
        <v>11.215</v>
      </c>
      <c r="AL26" s="39">
        <v>12.566700000000001</v>
      </c>
      <c r="AM26" s="39">
        <v>71.634200000000007</v>
      </c>
      <c r="AN26" s="39">
        <v>4.5841000000000003</v>
      </c>
      <c r="AO26" s="58" t="s">
        <v>789</v>
      </c>
      <c r="AP26" s="58" t="s">
        <v>238</v>
      </c>
    </row>
    <row r="27" spans="1:42" x14ac:dyDescent="0.25">
      <c r="A27" s="123">
        <v>45616</v>
      </c>
      <c r="B27" s="37" t="s">
        <v>790</v>
      </c>
      <c r="C27" s="38">
        <v>44406</v>
      </c>
      <c r="D27" s="39">
        <v>1508.5196000000001</v>
      </c>
      <c r="E27" s="39">
        <v>2.0699999999999998</v>
      </c>
      <c r="F27" s="39">
        <v>15.74</v>
      </c>
      <c r="G27" s="39">
        <v>3.2130999999999998</v>
      </c>
      <c r="H27" s="39">
        <v>10.6114</v>
      </c>
      <c r="I27" s="39">
        <v>16.592600000000001</v>
      </c>
      <c r="J27" s="39">
        <v>32.380200000000002</v>
      </c>
      <c r="K27" s="39">
        <v>22.102799999999998</v>
      </c>
      <c r="L27" s="39">
        <v>16.291599999999999</v>
      </c>
      <c r="M27" s="39"/>
      <c r="N27" s="39"/>
      <c r="O27" s="39"/>
      <c r="P27" s="39"/>
      <c r="Q27" s="39">
        <v>16.275700000000001</v>
      </c>
      <c r="R27" s="47">
        <v>16</v>
      </c>
      <c r="S27" s="47">
        <v>13</v>
      </c>
      <c r="T27" s="47">
        <v>21</v>
      </c>
      <c r="U27" s="47">
        <v>24</v>
      </c>
      <c r="V27" s="47">
        <v>25</v>
      </c>
      <c r="W27" s="47">
        <v>23</v>
      </c>
      <c r="X27" s="47">
        <v>24</v>
      </c>
      <c r="Y27" s="47">
        <v>23</v>
      </c>
      <c r="Z27" s="47">
        <v>23</v>
      </c>
      <c r="AA27" s="47"/>
      <c r="AB27" s="47"/>
      <c r="AC27" s="47"/>
      <c r="AD27" s="47"/>
      <c r="AE27" s="47">
        <v>24</v>
      </c>
      <c r="AF27" s="39">
        <v>-3.2128999999999999</v>
      </c>
      <c r="AG27" s="39">
        <v>0.62960000000000005</v>
      </c>
      <c r="AH27" s="39">
        <v>13.8963</v>
      </c>
      <c r="AI27" s="39">
        <v>0.50129999999999997</v>
      </c>
      <c r="AJ27" s="39">
        <v>1985.8504099999998</v>
      </c>
      <c r="AK27" s="39"/>
      <c r="AL27" s="39">
        <v>14.2774</v>
      </c>
      <c r="AM27" s="39">
        <v>81.593800000000002</v>
      </c>
      <c r="AN27" s="39">
        <v>4.1288</v>
      </c>
      <c r="AO27" s="58" t="s">
        <v>791</v>
      </c>
      <c r="AP27" s="58" t="s">
        <v>281</v>
      </c>
    </row>
    <row r="28" spans="1:42" x14ac:dyDescent="0.25">
      <c r="A28" s="123">
        <v>876</v>
      </c>
      <c r="B28" s="37" t="s">
        <v>792</v>
      </c>
      <c r="C28" s="38">
        <v>35354</v>
      </c>
      <c r="D28" s="39">
        <v>22967.171600000001</v>
      </c>
      <c r="E28" s="39">
        <v>1.62</v>
      </c>
      <c r="F28" s="39">
        <v>277.09890000000001</v>
      </c>
      <c r="G28" s="39">
        <v>3.9786999999999999</v>
      </c>
      <c r="H28" s="39">
        <v>9.7560000000000002</v>
      </c>
      <c r="I28" s="39">
        <v>17.6586</v>
      </c>
      <c r="J28" s="39">
        <v>59.2761</v>
      </c>
      <c r="K28" s="39">
        <v>49.029800000000002</v>
      </c>
      <c r="L28" s="39">
        <v>29.604700000000001</v>
      </c>
      <c r="M28" s="39">
        <v>52.987900000000003</v>
      </c>
      <c r="N28" s="39">
        <v>47.224299999999999</v>
      </c>
      <c r="O28" s="39">
        <v>27.611499999999999</v>
      </c>
      <c r="P28" s="39">
        <v>21.769600000000001</v>
      </c>
      <c r="Q28" s="39">
        <v>13.161300000000001</v>
      </c>
      <c r="R28" s="47">
        <v>19</v>
      </c>
      <c r="S28" s="47">
        <v>18</v>
      </c>
      <c r="T28" s="47">
        <v>26</v>
      </c>
      <c r="U28" s="47">
        <v>20</v>
      </c>
      <c r="V28" s="47">
        <v>27</v>
      </c>
      <c r="W28" s="47">
        <v>21</v>
      </c>
      <c r="X28" s="47">
        <v>4</v>
      </c>
      <c r="Y28" s="47">
        <v>1</v>
      </c>
      <c r="Z28" s="47">
        <v>3</v>
      </c>
      <c r="AA28" s="47">
        <v>1</v>
      </c>
      <c r="AB28" s="47">
        <v>1</v>
      </c>
      <c r="AC28" s="47">
        <v>1</v>
      </c>
      <c r="AD28" s="47">
        <v>4</v>
      </c>
      <c r="AE28" s="47">
        <v>27</v>
      </c>
      <c r="AF28" s="39">
        <v>5.7818000000000005</v>
      </c>
      <c r="AG28" s="39">
        <v>1.1259999999999999</v>
      </c>
      <c r="AH28" s="39">
        <v>36.897500000000001</v>
      </c>
      <c r="AI28" s="39">
        <v>1.1435999999999999</v>
      </c>
      <c r="AJ28" s="39">
        <v>38785.787579999997</v>
      </c>
      <c r="AK28" s="39">
        <v>31.1494</v>
      </c>
      <c r="AL28" s="39">
        <v>9.4574999999999996</v>
      </c>
      <c r="AM28" s="39">
        <v>57.561500000000002</v>
      </c>
      <c r="AN28" s="39">
        <v>1.8317000000000001</v>
      </c>
      <c r="AO28" s="58" t="s">
        <v>513</v>
      </c>
      <c r="AP28" s="58" t="s">
        <v>238</v>
      </c>
    </row>
    <row r="29" spans="1:42" x14ac:dyDescent="0.25">
      <c r="A29" s="123">
        <v>48248</v>
      </c>
      <c r="B29" s="37" t="s">
        <v>793</v>
      </c>
      <c r="C29" s="38">
        <v>45233</v>
      </c>
      <c r="D29" s="39">
        <v>63.313499999999998</v>
      </c>
      <c r="E29" s="39">
        <v>2.1</v>
      </c>
      <c r="F29" s="39">
        <v>12.19</v>
      </c>
      <c r="G29" s="39">
        <v>4.2771999999999997</v>
      </c>
      <c r="H29" s="39">
        <v>10.919</v>
      </c>
      <c r="I29" s="39">
        <v>12.8704</v>
      </c>
      <c r="J29" s="39"/>
      <c r="K29" s="39"/>
      <c r="L29" s="39"/>
      <c r="M29" s="39"/>
      <c r="N29" s="39"/>
      <c r="O29" s="39"/>
      <c r="P29" s="39"/>
      <c r="Q29" s="39">
        <v>21.9</v>
      </c>
      <c r="R29" s="47">
        <v>25</v>
      </c>
      <c r="S29" s="47">
        <v>22</v>
      </c>
      <c r="T29" s="47">
        <v>8</v>
      </c>
      <c r="U29" s="47">
        <v>16</v>
      </c>
      <c r="V29" s="47">
        <v>23</v>
      </c>
      <c r="W29" s="47">
        <v>27</v>
      </c>
      <c r="X29" s="47"/>
      <c r="Y29" s="47"/>
      <c r="Z29" s="47"/>
      <c r="AA29" s="47"/>
      <c r="AB29" s="47"/>
      <c r="AC29" s="47"/>
      <c r="AD29" s="47"/>
      <c r="AE29" s="47">
        <v>15</v>
      </c>
      <c r="AF29" s="39"/>
      <c r="AG29" s="39"/>
      <c r="AH29" s="39"/>
      <c r="AI29" s="39"/>
      <c r="AJ29" s="39">
        <v>7819.9970799999992</v>
      </c>
      <c r="AK29" s="39">
        <v>9.8569999999999993</v>
      </c>
      <c r="AL29" s="39">
        <v>5.2384000000000004</v>
      </c>
      <c r="AM29" s="39">
        <v>69.633799999999994</v>
      </c>
      <c r="AN29" s="39">
        <v>15.270799999999999</v>
      </c>
      <c r="AO29" s="58" t="s">
        <v>794</v>
      </c>
      <c r="AP29" s="58" t="s">
        <v>362</v>
      </c>
    </row>
    <row r="30" spans="1:42" x14ac:dyDescent="0.25">
      <c r="A30" s="123">
        <v>7885</v>
      </c>
      <c r="B30" s="37" t="s">
        <v>795</v>
      </c>
      <c r="C30" s="38">
        <v>40065</v>
      </c>
      <c r="D30" s="39">
        <v>30835.866699999999</v>
      </c>
      <c r="E30" s="39">
        <v>1.59</v>
      </c>
      <c r="F30" s="39">
        <v>183.69120000000001</v>
      </c>
      <c r="G30" s="39">
        <v>5.2537000000000003</v>
      </c>
      <c r="H30" s="39">
        <v>14.6127</v>
      </c>
      <c r="I30" s="39">
        <v>24.171600000000002</v>
      </c>
      <c r="J30" s="39">
        <v>41.247</v>
      </c>
      <c r="K30" s="39">
        <v>32.634500000000003</v>
      </c>
      <c r="L30" s="39">
        <v>24.210899999999999</v>
      </c>
      <c r="M30" s="39">
        <v>37.885300000000001</v>
      </c>
      <c r="N30" s="39">
        <v>30.606400000000001</v>
      </c>
      <c r="O30" s="39">
        <v>21.737400000000001</v>
      </c>
      <c r="P30" s="39">
        <v>24.291</v>
      </c>
      <c r="Q30" s="39">
        <v>21.571100000000001</v>
      </c>
      <c r="R30" s="47">
        <v>10</v>
      </c>
      <c r="S30" s="47">
        <v>17</v>
      </c>
      <c r="T30" s="47">
        <v>13</v>
      </c>
      <c r="U30" s="47">
        <v>9</v>
      </c>
      <c r="V30" s="47">
        <v>18</v>
      </c>
      <c r="W30" s="47">
        <v>6</v>
      </c>
      <c r="X30" s="47">
        <v>19</v>
      </c>
      <c r="Y30" s="47">
        <v>16</v>
      </c>
      <c r="Z30" s="47">
        <v>13</v>
      </c>
      <c r="AA30" s="47">
        <v>17</v>
      </c>
      <c r="AB30" s="47">
        <v>15</v>
      </c>
      <c r="AC30" s="47">
        <v>4</v>
      </c>
      <c r="AD30" s="47">
        <v>2</v>
      </c>
      <c r="AE30" s="47">
        <v>16</v>
      </c>
      <c r="AF30" s="39">
        <v>4.8009000000000004</v>
      </c>
      <c r="AG30" s="39">
        <v>1.2241</v>
      </c>
      <c r="AH30" s="39">
        <v>19.700700000000001</v>
      </c>
      <c r="AI30" s="39">
        <v>0.63729999999999998</v>
      </c>
      <c r="AJ30" s="39">
        <v>1716.3921999999998</v>
      </c>
      <c r="AK30" s="39"/>
      <c r="AL30" s="39">
        <v>5.0178000000000003</v>
      </c>
      <c r="AM30" s="39">
        <v>82.3232</v>
      </c>
      <c r="AN30" s="39">
        <v>12.659000000000001</v>
      </c>
      <c r="AO30" s="58" t="s">
        <v>796</v>
      </c>
      <c r="AP30" s="58" t="s">
        <v>238</v>
      </c>
    </row>
    <row r="31" spans="1:42" x14ac:dyDescent="0.25">
      <c r="A31" s="123">
        <v>3052</v>
      </c>
      <c r="B31" s="37" t="s">
        <v>797</v>
      </c>
      <c r="C31" s="38">
        <v>38398</v>
      </c>
      <c r="D31" s="39">
        <v>3331.2203</v>
      </c>
      <c r="E31" s="39">
        <v>1.93</v>
      </c>
      <c r="F31" s="39">
        <v>256.16550000000001</v>
      </c>
      <c r="G31" s="39">
        <v>3.1486000000000001</v>
      </c>
      <c r="H31" s="39">
        <v>10.4581</v>
      </c>
      <c r="I31" s="39">
        <v>14.9825</v>
      </c>
      <c r="J31" s="39">
        <v>42.483600000000003</v>
      </c>
      <c r="K31" s="39">
        <v>34.864100000000001</v>
      </c>
      <c r="L31" s="39">
        <v>23.310199999999998</v>
      </c>
      <c r="M31" s="39">
        <v>39.554600000000001</v>
      </c>
      <c r="N31" s="39">
        <v>29.372399999999999</v>
      </c>
      <c r="O31" s="39">
        <v>14.7089</v>
      </c>
      <c r="P31" s="39">
        <v>17.7745</v>
      </c>
      <c r="Q31" s="39">
        <v>18.126899999999999</v>
      </c>
      <c r="R31" s="47">
        <v>17</v>
      </c>
      <c r="S31" s="47">
        <v>23</v>
      </c>
      <c r="T31" s="47">
        <v>22</v>
      </c>
      <c r="U31" s="47">
        <v>25</v>
      </c>
      <c r="V31" s="47">
        <v>26</v>
      </c>
      <c r="W31" s="47">
        <v>24</v>
      </c>
      <c r="X31" s="47">
        <v>17</v>
      </c>
      <c r="Y31" s="47">
        <v>13</v>
      </c>
      <c r="Z31" s="47">
        <v>18</v>
      </c>
      <c r="AA31" s="47">
        <v>16</v>
      </c>
      <c r="AB31" s="47">
        <v>18</v>
      </c>
      <c r="AC31" s="47">
        <v>13</v>
      </c>
      <c r="AD31" s="47">
        <v>11</v>
      </c>
      <c r="AE31" s="47">
        <v>20</v>
      </c>
      <c r="AF31" s="39">
        <v>2.0604</v>
      </c>
      <c r="AG31" s="39">
        <v>1.0566</v>
      </c>
      <c r="AH31" s="39">
        <v>27.2258</v>
      </c>
      <c r="AI31" s="39">
        <v>0.85399999999999998</v>
      </c>
      <c r="AJ31" s="39">
        <v>5117.4190900000003</v>
      </c>
      <c r="AK31" s="39">
        <v>5.8095999999999997</v>
      </c>
      <c r="AL31" s="39">
        <v>8.2391000000000005</v>
      </c>
      <c r="AM31" s="39">
        <v>82.428799999999995</v>
      </c>
      <c r="AN31" s="39">
        <v>3.5224000000000002</v>
      </c>
      <c r="AO31" s="58" t="s">
        <v>798</v>
      </c>
      <c r="AP31" s="58" t="s">
        <v>535</v>
      </c>
    </row>
    <row r="32" spans="1:42" s="57" customFormat="1" x14ac:dyDescent="0.25">
      <c r="A32" s="123">
        <v>35242</v>
      </c>
      <c r="B32" s="58" t="s">
        <v>799</v>
      </c>
      <c r="C32" s="38">
        <v>43416</v>
      </c>
      <c r="D32" s="39">
        <v>7867.7226000000001</v>
      </c>
      <c r="E32" s="39">
        <v>1.72</v>
      </c>
      <c r="F32" s="39">
        <v>41.090299999999999</v>
      </c>
      <c r="G32" s="39">
        <v>5.6230000000000002</v>
      </c>
      <c r="H32" s="39">
        <v>15.134</v>
      </c>
      <c r="I32" s="39">
        <v>24.709199999999999</v>
      </c>
      <c r="J32" s="39">
        <v>45.338200000000001</v>
      </c>
      <c r="K32" s="39">
        <v>40.0428</v>
      </c>
      <c r="L32" s="39">
        <v>26.0489</v>
      </c>
      <c r="M32" s="39">
        <v>42.586300000000001</v>
      </c>
      <c r="N32" s="39">
        <v>33.605499999999999</v>
      </c>
      <c r="O32" s="39"/>
      <c r="P32" s="39"/>
      <c r="Q32" s="39">
        <v>28.022600000000001</v>
      </c>
      <c r="R32" s="47">
        <v>26</v>
      </c>
      <c r="S32" s="47">
        <v>26</v>
      </c>
      <c r="T32" s="47">
        <v>17</v>
      </c>
      <c r="U32" s="47">
        <v>6</v>
      </c>
      <c r="V32" s="47">
        <v>15</v>
      </c>
      <c r="W32" s="47">
        <v>4</v>
      </c>
      <c r="X32" s="47">
        <v>11</v>
      </c>
      <c r="Y32" s="47">
        <v>6</v>
      </c>
      <c r="Z32" s="47">
        <v>8</v>
      </c>
      <c r="AA32" s="47">
        <v>7</v>
      </c>
      <c r="AB32" s="47">
        <v>7</v>
      </c>
      <c r="AC32" s="47"/>
      <c r="AD32" s="47"/>
      <c r="AE32" s="47">
        <v>9</v>
      </c>
      <c r="AF32" s="39">
        <v>7.2816000000000001</v>
      </c>
      <c r="AG32" s="39">
        <v>1.2036</v>
      </c>
      <c r="AH32" s="39">
        <v>26.157599999999999</v>
      </c>
      <c r="AI32" s="39">
        <v>0.77380000000000004</v>
      </c>
      <c r="AJ32" s="39">
        <v>1269.64564</v>
      </c>
      <c r="AK32" s="39"/>
      <c r="AL32" s="39">
        <v>4.2313999999999998</v>
      </c>
      <c r="AM32" s="39">
        <v>89.083500000000001</v>
      </c>
      <c r="AN32" s="39">
        <v>6.6851000000000003</v>
      </c>
      <c r="AO32" s="58" t="s">
        <v>800</v>
      </c>
      <c r="AP32" s="58" t="s">
        <v>548</v>
      </c>
    </row>
    <row r="33" spans="1:42" x14ac:dyDescent="0.25">
      <c r="A33" s="123">
        <v>15717</v>
      </c>
      <c r="B33" s="37" t="s">
        <v>801</v>
      </c>
      <c r="C33" s="38">
        <v>41800</v>
      </c>
      <c r="D33" s="39">
        <v>1533.4988000000001</v>
      </c>
      <c r="E33" s="39">
        <v>2.1</v>
      </c>
      <c r="F33" s="39">
        <v>49.13</v>
      </c>
      <c r="G33" s="39">
        <v>3.8689</v>
      </c>
      <c r="H33" s="39">
        <v>12.194599999999999</v>
      </c>
      <c r="I33" s="39">
        <v>14.843400000000001</v>
      </c>
      <c r="J33" s="39">
        <v>39.1785</v>
      </c>
      <c r="K33" s="39">
        <v>30.152899999999999</v>
      </c>
      <c r="L33" s="39">
        <v>21.474</v>
      </c>
      <c r="M33" s="39">
        <v>37.657400000000003</v>
      </c>
      <c r="N33" s="39">
        <v>32.023699999999998</v>
      </c>
      <c r="O33" s="39">
        <v>18.465399999999999</v>
      </c>
      <c r="P33" s="39">
        <v>16.928899999999999</v>
      </c>
      <c r="Q33" s="39">
        <v>16.984100000000002</v>
      </c>
      <c r="R33" s="47">
        <v>27</v>
      </c>
      <c r="S33" s="47">
        <v>21</v>
      </c>
      <c r="T33" s="47">
        <v>18</v>
      </c>
      <c r="U33" s="47">
        <v>21</v>
      </c>
      <c r="V33" s="47">
        <v>22</v>
      </c>
      <c r="W33" s="47">
        <v>25</v>
      </c>
      <c r="X33" s="47">
        <v>22</v>
      </c>
      <c r="Y33" s="47">
        <v>22</v>
      </c>
      <c r="Z33" s="47">
        <v>21</v>
      </c>
      <c r="AA33" s="47">
        <v>18</v>
      </c>
      <c r="AB33" s="47">
        <v>10</v>
      </c>
      <c r="AC33" s="47">
        <v>10</v>
      </c>
      <c r="AD33" s="47">
        <v>13</v>
      </c>
      <c r="AE33" s="47">
        <v>23</v>
      </c>
      <c r="AF33" s="39">
        <v>2.1970999999999998</v>
      </c>
      <c r="AG33" s="39">
        <v>1.0915999999999999</v>
      </c>
      <c r="AH33" s="39">
        <v>24.766400000000001</v>
      </c>
      <c r="AI33" s="39">
        <v>0.82040000000000002</v>
      </c>
      <c r="AJ33" s="39">
        <v>2024.9859499999998</v>
      </c>
      <c r="AK33" s="39"/>
      <c r="AL33" s="39">
        <v>16.244700000000002</v>
      </c>
      <c r="AM33" s="39">
        <v>78.085099999999997</v>
      </c>
      <c r="AN33" s="39">
        <v>5.6702000000000004</v>
      </c>
      <c r="AO33" s="58" t="s">
        <v>562</v>
      </c>
      <c r="AP33" s="58" t="s">
        <v>284</v>
      </c>
    </row>
    <row r="34" spans="1:42" x14ac:dyDescent="0.25">
      <c r="A34" s="123">
        <v>44511</v>
      </c>
      <c r="B34" s="37" t="s">
        <v>802</v>
      </c>
      <c r="C34" s="38">
        <v>44187</v>
      </c>
      <c r="D34" s="39">
        <v>4221.0051999999996</v>
      </c>
      <c r="E34" s="39">
        <v>1.83</v>
      </c>
      <c r="F34" s="39">
        <v>26.046800000000001</v>
      </c>
      <c r="G34" s="39">
        <v>6.8239999999999998</v>
      </c>
      <c r="H34" s="39">
        <v>19.069500000000001</v>
      </c>
      <c r="I34" s="39">
        <v>19.9816</v>
      </c>
      <c r="J34" s="39">
        <v>43.750100000000003</v>
      </c>
      <c r="K34" s="39">
        <v>31.798300000000001</v>
      </c>
      <c r="L34" s="39">
        <v>23.3307</v>
      </c>
      <c r="M34" s="39"/>
      <c r="N34" s="39"/>
      <c r="O34" s="39"/>
      <c r="P34" s="39"/>
      <c r="Q34" s="39">
        <v>30.384</v>
      </c>
      <c r="R34" s="47">
        <v>3</v>
      </c>
      <c r="S34" s="47">
        <v>8</v>
      </c>
      <c r="T34" s="47">
        <v>1</v>
      </c>
      <c r="U34" s="47">
        <v>3</v>
      </c>
      <c r="V34" s="47">
        <v>2</v>
      </c>
      <c r="W34" s="47">
        <v>17</v>
      </c>
      <c r="X34" s="47">
        <v>14</v>
      </c>
      <c r="Y34" s="47">
        <v>20</v>
      </c>
      <c r="Z34" s="47">
        <v>17</v>
      </c>
      <c r="AA34" s="47"/>
      <c r="AB34" s="47"/>
      <c r="AC34" s="47"/>
      <c r="AD34" s="47"/>
      <c r="AE34" s="47">
        <v>6</v>
      </c>
      <c r="AF34" s="39">
        <v>4.2590000000000003</v>
      </c>
      <c r="AG34" s="39">
        <v>1.1187</v>
      </c>
      <c r="AH34" s="39">
        <v>16.459900000000001</v>
      </c>
      <c r="AI34" s="39">
        <v>0.59360000000000002</v>
      </c>
      <c r="AJ34" s="39">
        <v>1919.3973699999999</v>
      </c>
      <c r="AK34" s="39"/>
      <c r="AL34" s="39">
        <v>12.787800000000001</v>
      </c>
      <c r="AM34" s="39">
        <v>83.821600000000004</v>
      </c>
      <c r="AN34" s="39">
        <v>3.3906000000000001</v>
      </c>
      <c r="AO34" s="58" t="s">
        <v>637</v>
      </c>
      <c r="AP34" s="58" t="s">
        <v>238</v>
      </c>
    </row>
    <row r="35" spans="1:42" x14ac:dyDescent="0.25">
      <c r="J35" s="39"/>
      <c r="L35" s="39"/>
    </row>
    <row r="36" spans="1:42" ht="12.75" customHeight="1" x14ac:dyDescent="0.25">
      <c r="B36" s="180" t="s">
        <v>56</v>
      </c>
      <c r="C36" s="180"/>
      <c r="D36" s="180"/>
      <c r="E36" s="180"/>
      <c r="F36" s="180"/>
      <c r="G36" s="40">
        <v>4.7185777777777771</v>
      </c>
      <c r="H36" s="40">
        <v>14.796466666666664</v>
      </c>
      <c r="I36" s="40">
        <v>20.620077777777777</v>
      </c>
      <c r="J36" s="40">
        <v>48.628962499999993</v>
      </c>
      <c r="K36" s="40">
        <v>36.950769565217399</v>
      </c>
      <c r="L36" s="40">
        <v>24.994326086956523</v>
      </c>
      <c r="M36" s="40">
        <v>41.902609523809531</v>
      </c>
      <c r="N36" s="40">
        <v>33.014473684210522</v>
      </c>
      <c r="O36" s="40">
        <v>19.830992857142856</v>
      </c>
      <c r="P36" s="40">
        <v>20.601630769230766</v>
      </c>
      <c r="Q36" s="40">
        <v>24.696322222222221</v>
      </c>
    </row>
    <row r="37" spans="1:42" ht="12.75" customHeight="1" x14ac:dyDescent="0.25">
      <c r="B37" s="181" t="s">
        <v>57</v>
      </c>
      <c r="C37" s="181"/>
      <c r="D37" s="181"/>
      <c r="E37" s="181"/>
      <c r="F37" s="181"/>
      <c r="G37" s="40">
        <v>4.6163999999999996</v>
      </c>
      <c r="H37" s="40">
        <v>15.210699999999999</v>
      </c>
      <c r="I37" s="40">
        <v>20.456499999999998</v>
      </c>
      <c r="J37" s="40">
        <v>44.625100000000003</v>
      </c>
      <c r="K37" s="40">
        <v>35.216299999999997</v>
      </c>
      <c r="L37" s="40">
        <v>25.378399999999999</v>
      </c>
      <c r="M37" s="40">
        <v>41.988399999999999</v>
      </c>
      <c r="N37" s="40">
        <v>32.023699999999998</v>
      </c>
      <c r="O37" s="40">
        <v>19.52065</v>
      </c>
      <c r="P37" s="40">
        <v>21.172000000000001</v>
      </c>
      <c r="Q37" s="40">
        <v>23.148099999999999</v>
      </c>
    </row>
    <row r="38" spans="1:42" x14ac:dyDescent="0.25">
      <c r="I38" s="43"/>
      <c r="J38" s="43"/>
      <c r="K38" s="43"/>
      <c r="L38" s="43"/>
    </row>
    <row r="39" spans="1:42" ht="12.75" customHeight="1" x14ac:dyDescent="0.25">
      <c r="B39" s="41" t="s">
        <v>58</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row>
    <row r="40" spans="1:42" x14ac:dyDescent="0.25">
      <c r="A40">
        <v>228</v>
      </c>
      <c r="B40" s="42" t="s">
        <v>803</v>
      </c>
      <c r="C40" s="42"/>
      <c r="D40" s="42"/>
      <c r="E40" s="42"/>
      <c r="F40" s="43">
        <v>19137.650000000001</v>
      </c>
      <c r="G40" s="43">
        <v>4.4763000000000002</v>
      </c>
      <c r="H40" s="43">
        <v>12.4963</v>
      </c>
      <c r="I40" s="43">
        <v>19.414000000000001</v>
      </c>
      <c r="J40" s="43">
        <v>63.529800000000002</v>
      </c>
      <c r="K40" s="43">
        <v>44.237299999999998</v>
      </c>
      <c r="L40" s="43">
        <v>22.021799999999999</v>
      </c>
      <c r="M40" s="43">
        <v>39.765500000000003</v>
      </c>
      <c r="N40" s="43">
        <v>28.187999999999999</v>
      </c>
      <c r="O40" s="43">
        <v>13.667199999999999</v>
      </c>
      <c r="P40" s="43">
        <v>14.214399999999999</v>
      </c>
      <c r="Q40" s="43"/>
      <c r="R40" s="43"/>
      <c r="S40" s="43"/>
      <c r="T40" s="43"/>
      <c r="U40" s="43"/>
      <c r="V40" s="43"/>
      <c r="W40" s="43"/>
      <c r="X40" s="43"/>
      <c r="Y40" s="43"/>
      <c r="Z40" s="43"/>
      <c r="AA40" s="43"/>
      <c r="AB40" s="43"/>
      <c r="AC40" s="43"/>
      <c r="AD40" s="43"/>
      <c r="AE40" s="43"/>
      <c r="AF40" s="43">
        <v>0</v>
      </c>
      <c r="AG40" s="43">
        <v>0.74529999999999996</v>
      </c>
      <c r="AH40" s="43">
        <v>35.673299999999998</v>
      </c>
      <c r="AI40" s="43">
        <v>1</v>
      </c>
      <c r="AJ40" s="43"/>
      <c r="AK40" s="43"/>
      <c r="AL40" s="43"/>
      <c r="AM40" s="43"/>
      <c r="AN40" s="43"/>
      <c r="AO40" s="43"/>
      <c r="AP40" s="43"/>
    </row>
    <row r="41" spans="1:42" x14ac:dyDescent="0.25">
      <c r="A41">
        <v>305</v>
      </c>
      <c r="B41" s="42" t="s">
        <v>804</v>
      </c>
      <c r="C41" s="42"/>
      <c r="D41" s="42"/>
      <c r="E41" s="42"/>
      <c r="F41" s="43">
        <v>24495.279999999999</v>
      </c>
      <c r="G41" s="43">
        <v>4.6401000000000003</v>
      </c>
      <c r="H41" s="43">
        <v>12.786199999999999</v>
      </c>
      <c r="I41" s="43">
        <v>19.869499999999999</v>
      </c>
      <c r="J41" s="43">
        <v>64.766800000000003</v>
      </c>
      <c r="K41" s="43">
        <v>45.2834</v>
      </c>
      <c r="L41" s="43">
        <v>23.087299999999999</v>
      </c>
      <c r="M41" s="43">
        <v>40.996099999999998</v>
      </c>
      <c r="N41" s="43">
        <v>29.3811</v>
      </c>
      <c r="O41" s="43">
        <v>14.919700000000001</v>
      </c>
      <c r="P41" s="43">
        <v>15.3933</v>
      </c>
      <c r="Q41" s="43"/>
      <c r="R41" s="43"/>
      <c r="S41" s="43"/>
      <c r="T41" s="43"/>
      <c r="U41" s="43"/>
      <c r="V41" s="43"/>
      <c r="W41" s="43"/>
      <c r="X41" s="43"/>
      <c r="Y41" s="43"/>
      <c r="Z41" s="43"/>
      <c r="AA41" s="43"/>
      <c r="AB41" s="43"/>
      <c r="AC41" s="43"/>
      <c r="AD41" s="43"/>
      <c r="AE41" s="43"/>
      <c r="AF41" s="43">
        <v>0</v>
      </c>
      <c r="AG41" s="43">
        <v>0.77300000000000002</v>
      </c>
      <c r="AH41" s="43">
        <v>35.8489</v>
      </c>
      <c r="AI41" s="43">
        <v>1</v>
      </c>
      <c r="AJ41" s="43"/>
      <c r="AK41" s="43"/>
      <c r="AL41" s="43"/>
      <c r="AM41" s="43"/>
      <c r="AN41" s="43"/>
      <c r="AO41" s="43"/>
      <c r="AP41" s="43"/>
    </row>
    <row r="42" spans="1:42" x14ac:dyDescent="0.25">
      <c r="A42">
        <v>283</v>
      </c>
      <c r="B42" s="42" t="s">
        <v>805</v>
      </c>
      <c r="C42" s="42"/>
      <c r="D42" s="42"/>
      <c r="E42" s="42"/>
      <c r="F42" s="43">
        <v>17948</v>
      </c>
      <c r="G42" s="43">
        <v>4.8913000000000002</v>
      </c>
      <c r="H42" s="43">
        <v>13.3553</v>
      </c>
      <c r="I42" s="43">
        <v>19.148900000000001</v>
      </c>
      <c r="J42" s="43">
        <v>58.0625</v>
      </c>
      <c r="K42" s="43">
        <v>42.680799999999998</v>
      </c>
      <c r="L42" s="43">
        <v>25.213000000000001</v>
      </c>
      <c r="M42" s="43">
        <v>42.730600000000003</v>
      </c>
      <c r="N42" s="43">
        <v>31.362100000000002</v>
      </c>
      <c r="O42" s="43"/>
      <c r="P42" s="43"/>
      <c r="Q42" s="43"/>
      <c r="R42" s="43"/>
      <c r="S42" s="43"/>
      <c r="T42" s="43"/>
      <c r="U42" s="43"/>
      <c r="V42" s="43"/>
      <c r="W42" s="43"/>
      <c r="X42" s="43"/>
      <c r="Y42" s="43"/>
      <c r="Z42" s="43"/>
      <c r="AA42" s="43"/>
      <c r="AB42" s="43"/>
      <c r="AC42" s="43"/>
      <c r="AD42" s="43"/>
      <c r="AE42" s="43"/>
      <c r="AF42" s="43">
        <v>0</v>
      </c>
      <c r="AG42" s="43">
        <v>0.94059999999999999</v>
      </c>
      <c r="AH42" s="43">
        <v>31.119800000000001</v>
      </c>
      <c r="AI42" s="43">
        <v>1</v>
      </c>
      <c r="AJ42" s="43"/>
      <c r="AK42" s="43"/>
      <c r="AL42" s="43"/>
      <c r="AM42" s="43"/>
      <c r="AN42" s="43"/>
      <c r="AO42" s="43"/>
      <c r="AP42" s="43"/>
    </row>
    <row r="43" spans="1:42" x14ac:dyDescent="0.25">
      <c r="A43">
        <v>350</v>
      </c>
      <c r="B43" s="42" t="s">
        <v>806</v>
      </c>
      <c r="C43" s="42"/>
      <c r="D43" s="42"/>
      <c r="E43" s="42"/>
      <c r="F43" s="43">
        <v>22624.73</v>
      </c>
      <c r="G43" s="43">
        <v>5.01</v>
      </c>
      <c r="H43" s="43">
        <v>13.5871</v>
      </c>
      <c r="I43" s="43">
        <v>19.5227</v>
      </c>
      <c r="J43" s="43">
        <v>59.1111</v>
      </c>
      <c r="K43" s="43">
        <v>43.691600000000001</v>
      </c>
      <c r="L43" s="43">
        <v>26.255400000000002</v>
      </c>
      <c r="M43" s="43">
        <v>43.905299999999997</v>
      </c>
      <c r="N43" s="43">
        <v>32.552700000000002</v>
      </c>
      <c r="O43" s="43">
        <v>17.337700000000002</v>
      </c>
      <c r="P43" s="43">
        <v>17.936900000000001</v>
      </c>
      <c r="Q43" s="43"/>
      <c r="R43" s="43"/>
      <c r="S43" s="43"/>
      <c r="T43" s="43"/>
      <c r="U43" s="43"/>
      <c r="V43" s="43"/>
      <c r="W43" s="43"/>
      <c r="X43" s="43"/>
      <c r="Y43" s="43"/>
      <c r="Z43" s="43"/>
      <c r="AA43" s="43"/>
      <c r="AB43" s="43"/>
      <c r="AC43" s="43"/>
      <c r="AD43" s="43"/>
      <c r="AE43" s="43"/>
      <c r="AF43" s="43">
        <v>0</v>
      </c>
      <c r="AG43" s="43">
        <v>0.97170000000000001</v>
      </c>
      <c r="AH43" s="43">
        <v>31.274100000000001</v>
      </c>
      <c r="AI43" s="43">
        <v>1</v>
      </c>
      <c r="AJ43" s="43"/>
      <c r="AK43" s="43"/>
      <c r="AL43" s="43"/>
      <c r="AM43" s="43"/>
      <c r="AN43" s="43"/>
      <c r="AO43" s="43"/>
      <c r="AP43" s="43"/>
    </row>
    <row r="44" spans="1:42" x14ac:dyDescent="0.25">
      <c r="A44">
        <v>432</v>
      </c>
      <c r="B44" s="42" t="s">
        <v>807</v>
      </c>
      <c r="C44" s="42"/>
      <c r="D44" s="42"/>
      <c r="E44" s="42"/>
      <c r="F44" s="43">
        <v>8946.9</v>
      </c>
      <c r="G44" s="43">
        <v>4.3296999999999999</v>
      </c>
      <c r="H44" s="43">
        <v>13.8109</v>
      </c>
      <c r="I44" s="43">
        <v>20.328399999999998</v>
      </c>
      <c r="J44" s="43">
        <v>68.976799999999997</v>
      </c>
      <c r="K44" s="43">
        <v>45.625</v>
      </c>
      <c r="L44" s="43">
        <v>19.087299999999999</v>
      </c>
      <c r="M44" s="43">
        <v>38.640300000000003</v>
      </c>
      <c r="N44" s="43">
        <v>27.446000000000002</v>
      </c>
      <c r="O44" s="43"/>
      <c r="P44" s="43"/>
      <c r="Q44" s="43"/>
      <c r="R44" s="43"/>
      <c r="S44" s="43"/>
      <c r="T44" s="43"/>
      <c r="U44" s="43"/>
      <c r="V44" s="43"/>
      <c r="W44" s="43"/>
      <c r="X44" s="43"/>
      <c r="Y44" s="43"/>
      <c r="Z44" s="43"/>
      <c r="AA44" s="43"/>
      <c r="AB44" s="43"/>
      <c r="AC44" s="43"/>
      <c r="AD44" s="43"/>
      <c r="AE44" s="43"/>
      <c r="AF44" s="43">
        <v>0</v>
      </c>
      <c r="AG44" s="43">
        <v>0.63119999999999998</v>
      </c>
      <c r="AH44" s="43">
        <v>38.964199999999998</v>
      </c>
      <c r="AI44" s="43">
        <v>1</v>
      </c>
      <c r="AJ44" s="43"/>
      <c r="AK44" s="43"/>
      <c r="AL44" s="43"/>
      <c r="AM44" s="43"/>
      <c r="AN44" s="43"/>
      <c r="AO44" s="43"/>
      <c r="AP44" s="43"/>
    </row>
    <row r="45" spans="1:42" x14ac:dyDescent="0.25">
      <c r="A45">
        <v>352</v>
      </c>
      <c r="B45" s="42" t="s">
        <v>808</v>
      </c>
      <c r="C45" s="42"/>
      <c r="D45" s="42"/>
      <c r="E45" s="42"/>
      <c r="F45" s="43">
        <v>11059.97</v>
      </c>
      <c r="G45" s="43">
        <v>4.5458999999999996</v>
      </c>
      <c r="H45" s="43">
        <v>14.185</v>
      </c>
      <c r="I45" s="43">
        <v>20.8599</v>
      </c>
      <c r="J45" s="43">
        <v>70.402199999999993</v>
      </c>
      <c r="K45" s="43">
        <v>46.768599999999999</v>
      </c>
      <c r="L45" s="43">
        <v>20.162099999999999</v>
      </c>
      <c r="M45" s="43">
        <v>39.876899999999999</v>
      </c>
      <c r="N45" s="43">
        <v>28.6739</v>
      </c>
      <c r="O45" s="43">
        <v>11.912100000000001</v>
      </c>
      <c r="P45" s="43">
        <v>13.632</v>
      </c>
      <c r="Q45" s="43"/>
      <c r="R45" s="43"/>
      <c r="S45" s="43"/>
      <c r="T45" s="43"/>
      <c r="U45" s="43"/>
      <c r="V45" s="43"/>
      <c r="W45" s="43"/>
      <c r="X45" s="43"/>
      <c r="Y45" s="43"/>
      <c r="Z45" s="43"/>
      <c r="AA45" s="43"/>
      <c r="AB45" s="43"/>
      <c r="AC45" s="43"/>
      <c r="AD45" s="43"/>
      <c r="AE45" s="43"/>
      <c r="AF45" s="43">
        <v>0</v>
      </c>
      <c r="AG45" s="43">
        <v>0.65590000000000004</v>
      </c>
      <c r="AH45" s="43">
        <v>39.180900000000001</v>
      </c>
      <c r="AI45" s="43">
        <v>1</v>
      </c>
      <c r="AJ45" s="43"/>
      <c r="AK45" s="43"/>
      <c r="AL45" s="43"/>
      <c r="AM45" s="43"/>
      <c r="AN45" s="43"/>
      <c r="AO45" s="43"/>
      <c r="AP45" s="43"/>
    </row>
    <row r="46" spans="1:42" x14ac:dyDescent="0.25">
      <c r="A46">
        <v>369</v>
      </c>
      <c r="B46" s="42" t="s">
        <v>809</v>
      </c>
      <c r="C46" s="42"/>
      <c r="D46" s="42"/>
      <c r="E46" s="42"/>
      <c r="F46" s="43">
        <v>7247.44</v>
      </c>
      <c r="G46" s="43">
        <v>4.9024999999999999</v>
      </c>
      <c r="H46" s="43">
        <v>13.969799999999999</v>
      </c>
      <c r="I46" s="43">
        <v>19.295500000000001</v>
      </c>
      <c r="J46" s="43">
        <v>53.130200000000002</v>
      </c>
      <c r="K46" s="43">
        <v>41.521299999999997</v>
      </c>
      <c r="L46" s="43">
        <v>24.6846</v>
      </c>
      <c r="M46" s="43">
        <v>41.878300000000003</v>
      </c>
      <c r="N46" s="43">
        <v>30.325900000000001</v>
      </c>
      <c r="O46" s="43"/>
      <c r="P46" s="43"/>
      <c r="Q46" s="43"/>
      <c r="R46" s="43"/>
      <c r="S46" s="43"/>
      <c r="T46" s="43"/>
      <c r="U46" s="43"/>
      <c r="V46" s="43"/>
      <c r="W46" s="43"/>
      <c r="X46" s="43"/>
      <c r="Y46" s="43"/>
      <c r="Z46" s="43"/>
      <c r="AA46" s="43"/>
      <c r="AB46" s="43"/>
      <c r="AC46" s="43"/>
      <c r="AD46" s="43"/>
      <c r="AE46" s="43"/>
      <c r="AF46" s="43">
        <v>0</v>
      </c>
      <c r="AG46" s="43">
        <v>0.9637</v>
      </c>
      <c r="AH46" s="43">
        <v>29.119299999999999</v>
      </c>
      <c r="AI46" s="43">
        <v>1</v>
      </c>
      <c r="AJ46" s="43"/>
      <c r="AK46" s="43"/>
      <c r="AL46" s="43"/>
      <c r="AM46" s="43"/>
      <c r="AN46" s="43"/>
      <c r="AO46" s="43"/>
      <c r="AP46" s="43"/>
    </row>
    <row r="47" spans="1:42" x14ac:dyDescent="0.25">
      <c r="A47">
        <v>377</v>
      </c>
      <c r="B47" s="42" t="s">
        <v>810</v>
      </c>
      <c r="C47" s="42"/>
      <c r="D47" s="42"/>
      <c r="E47" s="42"/>
      <c r="F47" s="43">
        <v>8936.5157031156996</v>
      </c>
      <c r="G47" s="43">
        <v>5.0782999999999996</v>
      </c>
      <c r="H47" s="43">
        <v>14.272</v>
      </c>
      <c r="I47" s="43">
        <v>19.7971</v>
      </c>
      <c r="J47" s="43">
        <v>54.445</v>
      </c>
      <c r="K47" s="43">
        <v>42.865499999999997</v>
      </c>
      <c r="L47" s="43">
        <v>25.902799999999999</v>
      </c>
      <c r="M47" s="43">
        <v>43.249099999999999</v>
      </c>
      <c r="N47" s="43">
        <v>31.7532</v>
      </c>
      <c r="O47" s="43">
        <v>17.363800000000001</v>
      </c>
      <c r="P47" s="43">
        <v>17.061900000000001</v>
      </c>
      <c r="Q47" s="43"/>
      <c r="R47" s="43"/>
      <c r="S47" s="43"/>
      <c r="T47" s="43"/>
      <c r="U47" s="43"/>
      <c r="V47" s="43"/>
      <c r="W47" s="43"/>
      <c r="X47" s="43"/>
      <c r="Y47" s="43"/>
      <c r="Z47" s="43"/>
      <c r="AA47" s="43"/>
      <c r="AB47" s="43"/>
      <c r="AC47" s="43"/>
      <c r="AD47" s="43"/>
      <c r="AE47" s="43"/>
      <c r="AF47" s="43">
        <v>0</v>
      </c>
      <c r="AG47" s="43">
        <v>1.0005999999999999</v>
      </c>
      <c r="AH47" s="43">
        <v>29.3642</v>
      </c>
      <c r="AI47" s="43">
        <v>1</v>
      </c>
      <c r="AJ47" s="43"/>
      <c r="AK47" s="43"/>
      <c r="AL47" s="43"/>
      <c r="AM47" s="43"/>
      <c r="AN47" s="43"/>
      <c r="AO47" s="43"/>
      <c r="AP47" s="43"/>
    </row>
    <row r="48" spans="1:42" x14ac:dyDescent="0.25">
      <c r="A48">
        <v>17</v>
      </c>
      <c r="B48" s="42" t="s">
        <v>811</v>
      </c>
      <c r="C48" s="42"/>
      <c r="D48" s="42"/>
      <c r="E48" s="42"/>
      <c r="F48" s="43">
        <v>55332.24</v>
      </c>
      <c r="G48" s="43">
        <v>6.1420000000000003</v>
      </c>
      <c r="H48" s="43">
        <v>16.9421</v>
      </c>
      <c r="I48" s="43">
        <v>21.017299999999999</v>
      </c>
      <c r="J48" s="43">
        <v>58.081600000000002</v>
      </c>
      <c r="K48" s="43">
        <v>42.796799999999998</v>
      </c>
      <c r="L48" s="43">
        <v>27.3001</v>
      </c>
      <c r="M48" s="43">
        <v>43.538899999999998</v>
      </c>
      <c r="N48" s="43">
        <v>34.198700000000002</v>
      </c>
      <c r="O48" s="43">
        <v>19.2774</v>
      </c>
      <c r="P48" s="43">
        <v>18.6541</v>
      </c>
      <c r="Q48" s="43"/>
      <c r="R48" s="43"/>
      <c r="S48" s="43"/>
      <c r="T48" s="43"/>
      <c r="U48" s="43"/>
      <c r="V48" s="43"/>
      <c r="W48" s="43"/>
      <c r="X48" s="43"/>
      <c r="Y48" s="43"/>
      <c r="Z48" s="43"/>
      <c r="AA48" s="43"/>
      <c r="AB48" s="43"/>
      <c r="AC48" s="43"/>
      <c r="AD48" s="43"/>
      <c r="AE48" s="43"/>
      <c r="AF48" s="43">
        <v>0</v>
      </c>
      <c r="AG48" s="43">
        <v>1.0076000000000001</v>
      </c>
      <c r="AH48" s="43">
        <v>29.8338</v>
      </c>
      <c r="AI48" s="43">
        <v>1</v>
      </c>
      <c r="AJ48" s="43"/>
      <c r="AK48" s="43"/>
      <c r="AL48" s="43"/>
      <c r="AM48" s="43"/>
      <c r="AN48" s="43"/>
      <c r="AO48" s="43"/>
      <c r="AP48" s="43"/>
    </row>
    <row r="49" spans="1:42" x14ac:dyDescent="0.25">
      <c r="A49">
        <v>406</v>
      </c>
      <c r="B49" s="42" t="s">
        <v>812</v>
      </c>
      <c r="C49" s="42"/>
      <c r="D49" s="42"/>
      <c r="E49" s="42"/>
      <c r="F49" s="43">
        <v>68278.716386884495</v>
      </c>
      <c r="G49" s="43">
        <v>6.2812000000000001</v>
      </c>
      <c r="H49" s="43">
        <v>17.1934</v>
      </c>
      <c r="I49" s="43">
        <v>21.401900000000001</v>
      </c>
      <c r="J49" s="43">
        <v>59.2196</v>
      </c>
      <c r="K49" s="43">
        <v>43.914299999999997</v>
      </c>
      <c r="L49" s="43">
        <v>28.314299999999999</v>
      </c>
      <c r="M49" s="43">
        <v>44.677599999999998</v>
      </c>
      <c r="N49" s="43">
        <v>35.3934</v>
      </c>
      <c r="O49" s="43">
        <v>20.311199999999999</v>
      </c>
      <c r="P49" s="43">
        <v>19.7041</v>
      </c>
      <c r="Q49" s="43"/>
      <c r="R49" s="43"/>
      <c r="S49" s="43"/>
      <c r="T49" s="43"/>
      <c r="U49" s="43"/>
      <c r="V49" s="43"/>
      <c r="W49" s="43"/>
      <c r="X49" s="43"/>
      <c r="Y49" s="43"/>
      <c r="Z49" s="43"/>
      <c r="AA49" s="43"/>
      <c r="AB49" s="43"/>
      <c r="AC49" s="43"/>
      <c r="AD49" s="43"/>
      <c r="AE49" s="43"/>
      <c r="AF49" s="43">
        <v>0</v>
      </c>
      <c r="AG49" s="43">
        <v>1.0368999999999999</v>
      </c>
      <c r="AH49" s="43">
        <v>30.0639</v>
      </c>
      <c r="AI49" s="43">
        <v>1</v>
      </c>
      <c r="AJ49" s="43"/>
      <c r="AK49" s="43"/>
      <c r="AL49" s="43"/>
      <c r="AM49" s="43"/>
      <c r="AN49" s="43"/>
      <c r="AO49" s="43"/>
      <c r="AP49" s="43"/>
    </row>
    <row r="50" spans="1:42" x14ac:dyDescent="0.25">
      <c r="J50" s="43"/>
      <c r="K50" s="43"/>
      <c r="L50" s="43"/>
      <c r="M50" s="43"/>
      <c r="N50" s="43"/>
      <c r="O50" s="43"/>
      <c r="P50" s="43"/>
      <c r="Q50" s="43"/>
    </row>
  </sheetData>
  <mergeCells count="13">
    <mergeCell ref="AO5:AO6"/>
    <mergeCell ref="AP5:AP6"/>
    <mergeCell ref="B37:F37"/>
    <mergeCell ref="G5:J5"/>
    <mergeCell ref="K5:Q5"/>
    <mergeCell ref="R5:AE5"/>
    <mergeCell ref="AF5:AI5"/>
    <mergeCell ref="B36:F36"/>
    <mergeCell ref="B5:B6"/>
    <mergeCell ref="C5:C6"/>
    <mergeCell ref="D5:D6"/>
    <mergeCell ref="E5:E6"/>
    <mergeCell ref="F5:F6"/>
  </mergeCells>
  <conditionalFormatting sqref="L35">
    <cfRule type="cellIs" dxfId="985" priority="46" operator="equal">
      <formula>""</formula>
    </cfRule>
    <cfRule type="cellIs" dxfId="984" priority="47" operator="greaterThanOrEqual">
      <formula>L$36</formula>
    </cfRule>
  </conditionalFormatting>
  <conditionalFormatting sqref="R8:AE34">
    <cfRule type="cellIs" dxfId="983" priority="45" operator="lessThanOrEqual">
      <formula>10</formula>
    </cfRule>
  </conditionalFormatting>
  <conditionalFormatting sqref="J35">
    <cfRule type="cellIs" dxfId="982" priority="29" operator="equal">
      <formula>""</formula>
    </cfRule>
    <cfRule type="cellIs" dxfId="981" priority="30" operator="greaterThanOrEqual">
      <formula>#REF!</formula>
    </cfRule>
  </conditionalFormatting>
  <conditionalFormatting sqref="G8:Q34">
    <cfRule type="cellIs" dxfId="980" priority="839" operator="equal">
      <formula>""</formula>
    </cfRule>
    <cfRule type="cellIs" dxfId="979" priority="840" operator="greaterThanOrEqual">
      <formula>G$36</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5:AP17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47.7109375" bestFit="1"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29.1"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65</v>
      </c>
      <c r="J7" s="39"/>
    </row>
    <row r="8" spans="1:42" x14ac:dyDescent="0.25">
      <c r="A8">
        <v>46015</v>
      </c>
      <c r="B8" s="37" t="s">
        <v>813</v>
      </c>
      <c r="C8" s="38">
        <v>44529</v>
      </c>
      <c r="D8" s="39">
        <v>324.32089999999999</v>
      </c>
      <c r="E8" s="48">
        <v>1.83</v>
      </c>
      <c r="F8" s="39">
        <v>19.912400000000002</v>
      </c>
      <c r="G8" s="39">
        <v>7.0738000000000003</v>
      </c>
      <c r="H8" s="39">
        <v>17.180700000000002</v>
      </c>
      <c r="I8" s="39">
        <v>26.841899999999999</v>
      </c>
      <c r="J8" s="39">
        <v>62.388500000000001</v>
      </c>
      <c r="K8" s="39">
        <v>41.790100000000002</v>
      </c>
      <c r="L8" s="39"/>
      <c r="M8" s="39"/>
      <c r="N8" s="39"/>
      <c r="O8" s="39"/>
      <c r="P8" s="39"/>
      <c r="Q8" s="39">
        <v>29.311199999999999</v>
      </c>
      <c r="R8" s="47">
        <v>32</v>
      </c>
      <c r="S8" s="47">
        <v>9</v>
      </c>
      <c r="T8" s="47">
        <v>67</v>
      </c>
      <c r="U8" s="47">
        <v>27</v>
      </c>
      <c r="V8" s="47">
        <v>22</v>
      </c>
      <c r="W8" s="47">
        <v>29</v>
      </c>
      <c r="X8" s="47">
        <v>22</v>
      </c>
      <c r="Y8" s="47">
        <v>23</v>
      </c>
      <c r="Z8" s="47"/>
      <c r="AA8" s="47"/>
      <c r="AB8" s="47"/>
      <c r="AC8" s="47"/>
      <c r="AD8" s="47"/>
      <c r="AE8" s="47">
        <v>33</v>
      </c>
      <c r="AF8" s="39">
        <v>1.9051</v>
      </c>
      <c r="AG8" s="39">
        <v>1.2176</v>
      </c>
      <c r="AH8" s="39">
        <v>22.826000000000001</v>
      </c>
      <c r="AI8" s="39">
        <v>1.7389999999999999</v>
      </c>
      <c r="AJ8" s="39">
        <v>15497.813469999999</v>
      </c>
      <c r="AK8" s="39">
        <v>58.320399999999999</v>
      </c>
      <c r="AL8" s="39">
        <v>40.267600000000002</v>
      </c>
      <c r="AM8" s="39"/>
      <c r="AN8" s="39">
        <v>1.4119999999999999</v>
      </c>
      <c r="AO8" s="58" t="s">
        <v>814</v>
      </c>
      <c r="AP8" s="58" t="s">
        <v>382</v>
      </c>
    </row>
    <row r="9" spans="1:42" x14ac:dyDescent="0.25">
      <c r="A9">
        <v>24150</v>
      </c>
      <c r="B9" s="37" t="s">
        <v>815</v>
      </c>
      <c r="C9" s="38">
        <v>41622</v>
      </c>
      <c r="D9" s="39">
        <v>3278.2597999999998</v>
      </c>
      <c r="E9" s="48">
        <v>1.97</v>
      </c>
      <c r="F9" s="39">
        <v>56.26</v>
      </c>
      <c r="G9" s="39">
        <v>0.17810000000000001</v>
      </c>
      <c r="H9" s="39">
        <v>5.5732999999999997</v>
      </c>
      <c r="I9" s="39">
        <v>12.0717</v>
      </c>
      <c r="J9" s="39">
        <v>19.397300000000001</v>
      </c>
      <c r="K9" s="39">
        <v>22.8413</v>
      </c>
      <c r="L9" s="39">
        <v>15.3055</v>
      </c>
      <c r="M9" s="39">
        <v>26.024100000000001</v>
      </c>
      <c r="N9" s="39">
        <v>15.090400000000001</v>
      </c>
      <c r="O9" s="39">
        <v>10.6548</v>
      </c>
      <c r="P9" s="39">
        <v>15.5526</v>
      </c>
      <c r="Q9" s="39">
        <v>17.635000000000002</v>
      </c>
      <c r="R9" s="47">
        <v>77</v>
      </c>
      <c r="S9" s="47">
        <v>121</v>
      </c>
      <c r="T9" s="47">
        <v>126</v>
      </c>
      <c r="U9" s="47">
        <v>129</v>
      </c>
      <c r="V9" s="47">
        <v>130</v>
      </c>
      <c r="W9" s="47">
        <v>127</v>
      </c>
      <c r="X9" s="47">
        <v>114</v>
      </c>
      <c r="Y9" s="47">
        <v>89</v>
      </c>
      <c r="Z9" s="47">
        <v>74</v>
      </c>
      <c r="AA9" s="47">
        <v>53</v>
      </c>
      <c r="AB9" s="47">
        <v>70</v>
      </c>
      <c r="AC9" s="47">
        <v>54</v>
      </c>
      <c r="AD9" s="47">
        <v>32</v>
      </c>
      <c r="AE9" s="47">
        <v>77</v>
      </c>
      <c r="AF9" s="39">
        <v>3.5163000000000002</v>
      </c>
      <c r="AG9" s="39">
        <v>0.81379999999999997</v>
      </c>
      <c r="AH9" s="39">
        <v>19.462700000000002</v>
      </c>
      <c r="AI9" s="39">
        <v>1.0763</v>
      </c>
      <c r="AJ9" s="39">
        <v>51171.924320000006</v>
      </c>
      <c r="AK9" s="39">
        <v>64.017300000000006</v>
      </c>
      <c r="AL9" s="39">
        <v>18.028300000000002</v>
      </c>
      <c r="AM9" s="39">
        <v>16.686800000000002</v>
      </c>
      <c r="AN9" s="39">
        <v>1.2675000000000001</v>
      </c>
      <c r="AO9" s="58" t="s">
        <v>816</v>
      </c>
      <c r="AP9" s="58" t="s">
        <v>235</v>
      </c>
    </row>
    <row r="10" spans="1:42" x14ac:dyDescent="0.25">
      <c r="A10">
        <v>45733</v>
      </c>
      <c r="B10" s="37" t="s">
        <v>817</v>
      </c>
      <c r="C10" s="38">
        <v>44533</v>
      </c>
      <c r="D10" s="39">
        <v>1817.3743999999999</v>
      </c>
      <c r="E10" s="48">
        <v>2.0699999999999998</v>
      </c>
      <c r="F10" s="39">
        <v>15.28</v>
      </c>
      <c r="G10" s="39">
        <v>4.4428999999999998</v>
      </c>
      <c r="H10" s="39">
        <v>14.3713</v>
      </c>
      <c r="I10" s="39">
        <v>18.910499999999999</v>
      </c>
      <c r="J10" s="39">
        <v>34.506999999999998</v>
      </c>
      <c r="K10" s="39">
        <v>23.602399999999999</v>
      </c>
      <c r="L10" s="39"/>
      <c r="M10" s="39"/>
      <c r="N10" s="39"/>
      <c r="O10" s="39"/>
      <c r="P10" s="39"/>
      <c r="Q10" s="39">
        <v>17.296099999999999</v>
      </c>
      <c r="R10" s="47">
        <v>81</v>
      </c>
      <c r="S10" s="47">
        <v>62</v>
      </c>
      <c r="T10" s="47">
        <v>62</v>
      </c>
      <c r="U10" s="47">
        <v>73</v>
      </c>
      <c r="V10" s="47">
        <v>60</v>
      </c>
      <c r="W10" s="47">
        <v>90</v>
      </c>
      <c r="X10" s="47">
        <v>89</v>
      </c>
      <c r="Y10" s="47">
        <v>81</v>
      </c>
      <c r="Z10" s="47"/>
      <c r="AA10" s="47"/>
      <c r="AB10" s="47"/>
      <c r="AC10" s="47"/>
      <c r="AD10" s="47"/>
      <c r="AE10" s="47">
        <v>81</v>
      </c>
      <c r="AF10" s="39">
        <v>-0.6169</v>
      </c>
      <c r="AG10" s="39">
        <v>1.0960000000000001</v>
      </c>
      <c r="AH10" s="39">
        <v>11.088800000000001</v>
      </c>
      <c r="AI10" s="39">
        <v>0.79339999999999999</v>
      </c>
      <c r="AJ10" s="39">
        <v>43894.958930000001</v>
      </c>
      <c r="AK10" s="39">
        <v>60.149799999999999</v>
      </c>
      <c r="AL10" s="39">
        <v>13.0662</v>
      </c>
      <c r="AM10" s="39">
        <v>18.533000000000001</v>
      </c>
      <c r="AN10" s="39">
        <v>8.2509999999999994</v>
      </c>
      <c r="AO10" s="58" t="s">
        <v>818</v>
      </c>
      <c r="AP10" s="58" t="s">
        <v>235</v>
      </c>
    </row>
    <row r="11" spans="1:42" x14ac:dyDescent="0.25">
      <c r="A11">
        <v>482</v>
      </c>
      <c r="B11" s="37" t="s">
        <v>819</v>
      </c>
      <c r="C11" s="38">
        <v>36540</v>
      </c>
      <c r="D11" s="39">
        <v>4659.8240999999998</v>
      </c>
      <c r="E11" s="48">
        <v>1.88</v>
      </c>
      <c r="F11" s="39">
        <v>181.22</v>
      </c>
      <c r="G11" s="39">
        <v>11.1166</v>
      </c>
      <c r="H11" s="39">
        <v>20.332000000000001</v>
      </c>
      <c r="I11" s="39">
        <v>12.2522</v>
      </c>
      <c r="J11" s="39">
        <v>39.797899999999998</v>
      </c>
      <c r="K11" s="39">
        <v>24.891999999999999</v>
      </c>
      <c r="L11" s="39">
        <v>14.55</v>
      </c>
      <c r="M11" s="39">
        <v>30.171900000000001</v>
      </c>
      <c r="N11" s="39">
        <v>28.180700000000002</v>
      </c>
      <c r="O11" s="39">
        <v>25.3096</v>
      </c>
      <c r="P11" s="39">
        <v>19.555499999999999</v>
      </c>
      <c r="Q11" s="39">
        <v>12.5221</v>
      </c>
      <c r="R11" s="47">
        <v>129</v>
      </c>
      <c r="S11" s="47">
        <v>86</v>
      </c>
      <c r="T11" s="47">
        <v>13</v>
      </c>
      <c r="U11" s="47">
        <v>5</v>
      </c>
      <c r="V11" s="47">
        <v>7</v>
      </c>
      <c r="W11" s="47">
        <v>125</v>
      </c>
      <c r="X11" s="47">
        <v>70</v>
      </c>
      <c r="Y11" s="47">
        <v>73</v>
      </c>
      <c r="Z11" s="47">
        <v>81</v>
      </c>
      <c r="AA11" s="47">
        <v>35</v>
      </c>
      <c r="AB11" s="47">
        <v>26</v>
      </c>
      <c r="AC11" s="47">
        <v>4</v>
      </c>
      <c r="AD11" s="47">
        <v>4</v>
      </c>
      <c r="AE11" s="47">
        <v>121</v>
      </c>
      <c r="AF11" s="39">
        <v>3.2671000000000001</v>
      </c>
      <c r="AG11" s="39">
        <v>0.61850000000000005</v>
      </c>
      <c r="AH11" s="39">
        <v>31.838799999999999</v>
      </c>
      <c r="AI11" s="39">
        <v>1.2725</v>
      </c>
      <c r="AJ11" s="39">
        <v>47467.844239999999</v>
      </c>
      <c r="AK11" s="39">
        <v>63.5974</v>
      </c>
      <c r="AL11" s="39">
        <v>8.2719000000000005</v>
      </c>
      <c r="AM11" s="39">
        <v>20.9312</v>
      </c>
      <c r="AN11" s="39">
        <v>7.1994999999999996</v>
      </c>
      <c r="AO11" s="58" t="s">
        <v>820</v>
      </c>
      <c r="AP11" s="58" t="s">
        <v>235</v>
      </c>
    </row>
    <row r="12" spans="1:42" x14ac:dyDescent="0.25">
      <c r="A12">
        <v>44736</v>
      </c>
      <c r="B12" s="37" t="s">
        <v>821</v>
      </c>
      <c r="C12" s="38">
        <v>44189</v>
      </c>
      <c r="D12" s="39">
        <v>679.97029999999995</v>
      </c>
      <c r="E12" s="48">
        <v>2.42</v>
      </c>
      <c r="F12" s="39">
        <v>17.52</v>
      </c>
      <c r="G12" s="39">
        <v>5.0990000000000002</v>
      </c>
      <c r="H12" s="39">
        <v>17.034099999999999</v>
      </c>
      <c r="I12" s="39">
        <v>20.0822</v>
      </c>
      <c r="J12" s="39">
        <v>32.928699999999999</v>
      </c>
      <c r="K12" s="39">
        <v>20.937799999999999</v>
      </c>
      <c r="L12" s="39">
        <v>13.958299999999999</v>
      </c>
      <c r="M12" s="39"/>
      <c r="N12" s="39"/>
      <c r="O12" s="39"/>
      <c r="P12" s="39"/>
      <c r="Q12" s="39">
        <v>16.8414</v>
      </c>
      <c r="R12" s="47">
        <v>121</v>
      </c>
      <c r="S12" s="47">
        <v>114</v>
      </c>
      <c r="T12" s="47">
        <v>54</v>
      </c>
      <c r="U12" s="47">
        <v>60</v>
      </c>
      <c r="V12" s="47">
        <v>24</v>
      </c>
      <c r="W12" s="47">
        <v>79</v>
      </c>
      <c r="X12" s="47">
        <v>93</v>
      </c>
      <c r="Y12" s="47">
        <v>93</v>
      </c>
      <c r="Z12" s="47">
        <v>85</v>
      </c>
      <c r="AA12" s="47"/>
      <c r="AB12" s="47"/>
      <c r="AC12" s="47"/>
      <c r="AD12" s="47"/>
      <c r="AE12" s="47">
        <v>87</v>
      </c>
      <c r="AF12" s="39">
        <v>-3.4316</v>
      </c>
      <c r="AG12" s="39">
        <v>0.38100000000000001</v>
      </c>
      <c r="AH12" s="39">
        <v>15.229699999999999</v>
      </c>
      <c r="AI12" s="39">
        <v>1.0519000000000001</v>
      </c>
      <c r="AJ12" s="39">
        <v>39710.704089999999</v>
      </c>
      <c r="AK12" s="39">
        <v>66.608999999999995</v>
      </c>
      <c r="AL12" s="39">
        <v>19.82</v>
      </c>
      <c r="AM12" s="39">
        <v>12.35</v>
      </c>
      <c r="AN12" s="39">
        <v>1.2210000000000001</v>
      </c>
      <c r="AO12" s="58" t="s">
        <v>816</v>
      </c>
      <c r="AP12" s="58" t="s">
        <v>235</v>
      </c>
    </row>
    <row r="13" spans="1:42" s="68" customFormat="1" x14ac:dyDescent="0.25">
      <c r="A13" s="68">
        <v>409</v>
      </c>
      <c r="B13" s="58" t="s">
        <v>822</v>
      </c>
      <c r="C13" s="38">
        <v>38569</v>
      </c>
      <c r="D13" s="39">
        <v>5442.3103000000001</v>
      </c>
      <c r="E13" s="48">
        <v>1.85</v>
      </c>
      <c r="F13" s="39">
        <v>216.78</v>
      </c>
      <c r="G13" s="39">
        <v>5.4531000000000001</v>
      </c>
      <c r="H13" s="39">
        <v>13.9209</v>
      </c>
      <c r="I13" s="39">
        <v>22.0059</v>
      </c>
      <c r="J13" s="39">
        <v>34.395499999999998</v>
      </c>
      <c r="K13" s="39">
        <v>25.1328</v>
      </c>
      <c r="L13" s="39">
        <v>20.257899999999999</v>
      </c>
      <c r="M13" s="39">
        <v>27.228100000000001</v>
      </c>
      <c r="N13" s="39">
        <v>22.097899999999999</v>
      </c>
      <c r="O13" s="39">
        <v>16.403300000000002</v>
      </c>
      <c r="P13" s="39">
        <v>18.1068</v>
      </c>
      <c r="Q13" s="39">
        <v>17.575500000000002</v>
      </c>
      <c r="R13" s="47">
        <v>101</v>
      </c>
      <c r="S13" s="47">
        <v>96</v>
      </c>
      <c r="T13" s="47">
        <v>49</v>
      </c>
      <c r="U13" s="47">
        <v>52</v>
      </c>
      <c r="V13" s="47">
        <v>67</v>
      </c>
      <c r="W13" s="47">
        <v>57</v>
      </c>
      <c r="X13" s="47">
        <v>90</v>
      </c>
      <c r="Y13" s="47">
        <v>71</v>
      </c>
      <c r="Z13" s="47">
        <v>43</v>
      </c>
      <c r="AA13" s="47">
        <v>46</v>
      </c>
      <c r="AB13" s="47">
        <v>53</v>
      </c>
      <c r="AC13" s="47">
        <v>37</v>
      </c>
      <c r="AD13" s="47">
        <v>20</v>
      </c>
      <c r="AE13" s="47">
        <v>78</v>
      </c>
      <c r="AF13" s="39">
        <v>-2.1248</v>
      </c>
      <c r="AG13" s="39">
        <v>1.0551999999999999</v>
      </c>
      <c r="AH13" s="39">
        <v>16.122499999999999</v>
      </c>
      <c r="AI13" s="39">
        <v>1.1429</v>
      </c>
      <c r="AJ13" s="39">
        <v>29156.184159999997</v>
      </c>
      <c r="AK13" s="39">
        <v>63.139200000000002</v>
      </c>
      <c r="AL13" s="39">
        <v>15.1845</v>
      </c>
      <c r="AM13" s="39">
        <v>16.514600000000002</v>
      </c>
      <c r="AN13" s="39">
        <v>5.1616</v>
      </c>
      <c r="AO13" s="58" t="s">
        <v>823</v>
      </c>
      <c r="AP13" s="58" t="s">
        <v>235</v>
      </c>
    </row>
    <row r="14" spans="1:42" s="68" customFormat="1" x14ac:dyDescent="0.25">
      <c r="A14" s="68">
        <v>413</v>
      </c>
      <c r="B14" s="58" t="s">
        <v>824</v>
      </c>
      <c r="C14" s="38">
        <v>38793</v>
      </c>
      <c r="D14" s="39">
        <v>1217.9028000000001</v>
      </c>
      <c r="E14" s="48">
        <v>2.2400000000000002</v>
      </c>
      <c r="F14" s="39">
        <v>101.96</v>
      </c>
      <c r="G14" s="39">
        <v>3.9984000000000002</v>
      </c>
      <c r="H14" s="39">
        <v>13.870900000000001</v>
      </c>
      <c r="I14" s="39">
        <v>27.1797</v>
      </c>
      <c r="J14" s="39">
        <v>53.948399999999999</v>
      </c>
      <c r="K14" s="39">
        <v>47.429699999999997</v>
      </c>
      <c r="L14" s="39">
        <v>28.810700000000001</v>
      </c>
      <c r="M14" s="39">
        <v>42.389200000000002</v>
      </c>
      <c r="N14" s="39">
        <v>28.290299999999998</v>
      </c>
      <c r="O14" s="39">
        <v>16.314399999999999</v>
      </c>
      <c r="P14" s="39">
        <v>16.2925</v>
      </c>
      <c r="Q14" s="39">
        <v>13.4611</v>
      </c>
      <c r="R14" s="47">
        <v>55</v>
      </c>
      <c r="S14" s="47">
        <v>67</v>
      </c>
      <c r="T14" s="47">
        <v>102</v>
      </c>
      <c r="U14" s="47">
        <v>80</v>
      </c>
      <c r="V14" s="47">
        <v>69</v>
      </c>
      <c r="W14" s="47">
        <v>27</v>
      </c>
      <c r="X14" s="47">
        <v>33</v>
      </c>
      <c r="Y14" s="47">
        <v>14</v>
      </c>
      <c r="Z14" s="47">
        <v>24</v>
      </c>
      <c r="AA14" s="47">
        <v>17</v>
      </c>
      <c r="AB14" s="47">
        <v>24</v>
      </c>
      <c r="AC14" s="47">
        <v>38</v>
      </c>
      <c r="AD14" s="47">
        <v>29</v>
      </c>
      <c r="AE14" s="47">
        <v>110</v>
      </c>
      <c r="AF14" s="39">
        <v>2.4228000000000001</v>
      </c>
      <c r="AG14" s="39">
        <v>1.1393</v>
      </c>
      <c r="AH14" s="39">
        <v>26.750599999999999</v>
      </c>
      <c r="AI14" s="39">
        <v>1.1236999999999999</v>
      </c>
      <c r="AJ14" s="39">
        <v>29775.475550000003</v>
      </c>
      <c r="AK14" s="39">
        <v>43.596899999999998</v>
      </c>
      <c r="AL14" s="39">
        <v>16.364100000000001</v>
      </c>
      <c r="AM14" s="39">
        <v>35.125100000000003</v>
      </c>
      <c r="AN14" s="39">
        <v>4.9138999999999999</v>
      </c>
      <c r="AO14" s="58" t="s">
        <v>825</v>
      </c>
      <c r="AP14" s="58" t="s">
        <v>235</v>
      </c>
    </row>
    <row r="15" spans="1:42" s="68" customFormat="1" x14ac:dyDescent="0.25">
      <c r="A15" s="68">
        <v>460</v>
      </c>
      <c r="B15" s="58" t="s">
        <v>826</v>
      </c>
      <c r="C15" s="38">
        <v>39386</v>
      </c>
      <c r="D15" s="39">
        <v>180.64410000000001</v>
      </c>
      <c r="E15" s="48">
        <v>2.52</v>
      </c>
      <c r="F15" s="39">
        <v>33.613399999999999</v>
      </c>
      <c r="G15" s="39">
        <v>3.6865000000000001</v>
      </c>
      <c r="H15" s="39">
        <v>4.9396000000000004</v>
      </c>
      <c r="I15" s="39">
        <v>6.6615000000000002</v>
      </c>
      <c r="J15" s="39">
        <v>4.6322000000000001</v>
      </c>
      <c r="K15" s="39">
        <v>7.3456000000000001</v>
      </c>
      <c r="L15" s="39">
        <v>3.1172</v>
      </c>
      <c r="M15" s="39">
        <v>8.3390000000000004</v>
      </c>
      <c r="N15" s="39">
        <v>9.2573000000000008</v>
      </c>
      <c r="O15" s="39">
        <v>10.2293</v>
      </c>
      <c r="P15" s="39">
        <v>7.9583000000000004</v>
      </c>
      <c r="Q15" s="39">
        <v>7.5021000000000004</v>
      </c>
      <c r="R15" s="47">
        <v>118</v>
      </c>
      <c r="S15" s="47">
        <v>130</v>
      </c>
      <c r="T15" s="47">
        <v>123</v>
      </c>
      <c r="U15" s="47">
        <v>89</v>
      </c>
      <c r="V15" s="47">
        <v>132</v>
      </c>
      <c r="W15" s="47">
        <v>137</v>
      </c>
      <c r="X15" s="47">
        <v>124</v>
      </c>
      <c r="Y15" s="47">
        <v>106</v>
      </c>
      <c r="Z15" s="47">
        <v>96</v>
      </c>
      <c r="AA15" s="47">
        <v>83</v>
      </c>
      <c r="AB15" s="47">
        <v>76</v>
      </c>
      <c r="AC15" s="47">
        <v>57</v>
      </c>
      <c r="AD15" s="47">
        <v>48</v>
      </c>
      <c r="AE15" s="47">
        <v>135</v>
      </c>
      <c r="AF15" s="39">
        <v>-6.3460999999999999</v>
      </c>
      <c r="AG15" s="39">
        <v>0.1439</v>
      </c>
      <c r="AH15" s="39">
        <v>9.1722000000000001</v>
      </c>
      <c r="AI15" s="39">
        <v>0.53590000000000004</v>
      </c>
      <c r="AJ15" s="39">
        <v>-2146826273</v>
      </c>
      <c r="AK15" s="39"/>
      <c r="AL15" s="39"/>
      <c r="AM15" s="39"/>
      <c r="AN15" s="39">
        <v>100</v>
      </c>
      <c r="AO15" s="58" t="s">
        <v>827</v>
      </c>
      <c r="AP15" s="58" t="s">
        <v>235</v>
      </c>
    </row>
    <row r="16" spans="1:42" s="68" customFormat="1" x14ac:dyDescent="0.25">
      <c r="A16" s="68">
        <v>30774</v>
      </c>
      <c r="B16" s="58" t="s">
        <v>828</v>
      </c>
      <c r="C16" s="38">
        <v>42038</v>
      </c>
      <c r="D16" s="39">
        <v>1109.4439</v>
      </c>
      <c r="E16" s="48">
        <v>2.27</v>
      </c>
      <c r="F16" s="39">
        <v>33.229999999999997</v>
      </c>
      <c r="G16" s="39">
        <v>5.0585000000000004</v>
      </c>
      <c r="H16" s="39">
        <v>14.2317</v>
      </c>
      <c r="I16" s="39">
        <v>25.3017</v>
      </c>
      <c r="J16" s="39">
        <v>48.348199999999999</v>
      </c>
      <c r="K16" s="39">
        <v>32.096600000000002</v>
      </c>
      <c r="L16" s="39">
        <v>19.1419</v>
      </c>
      <c r="M16" s="39">
        <v>25.965800000000002</v>
      </c>
      <c r="N16" s="39">
        <v>22.5261</v>
      </c>
      <c r="O16" s="39">
        <v>13.769399999999999</v>
      </c>
      <c r="P16" s="39"/>
      <c r="Q16" s="39">
        <v>13.480600000000001</v>
      </c>
      <c r="R16" s="47">
        <v>21</v>
      </c>
      <c r="S16" s="47">
        <v>33</v>
      </c>
      <c r="T16" s="47">
        <v>33</v>
      </c>
      <c r="U16" s="47">
        <v>61</v>
      </c>
      <c r="V16" s="47">
        <v>63</v>
      </c>
      <c r="W16" s="47">
        <v>36</v>
      </c>
      <c r="X16" s="47">
        <v>42</v>
      </c>
      <c r="Y16" s="47">
        <v>42</v>
      </c>
      <c r="Z16" s="47">
        <v>50</v>
      </c>
      <c r="AA16" s="47">
        <v>54</v>
      </c>
      <c r="AB16" s="47">
        <v>52</v>
      </c>
      <c r="AC16" s="47">
        <v>45</v>
      </c>
      <c r="AD16" s="47"/>
      <c r="AE16" s="47">
        <v>109</v>
      </c>
      <c r="AF16" s="39"/>
      <c r="AG16" s="39">
        <v>0.75419999999999998</v>
      </c>
      <c r="AH16" s="39">
        <v>19.6188</v>
      </c>
      <c r="AI16" s="39"/>
      <c r="AJ16" s="39">
        <v>25957.415300000001</v>
      </c>
      <c r="AK16" s="39">
        <v>43.859299999999998</v>
      </c>
      <c r="AL16" s="39">
        <v>21.503</v>
      </c>
      <c r="AM16" s="39">
        <v>30.4894</v>
      </c>
      <c r="AN16" s="39">
        <v>4.1482999999999999</v>
      </c>
      <c r="AO16" s="58" t="s">
        <v>319</v>
      </c>
      <c r="AP16" s="58" t="s">
        <v>223</v>
      </c>
    </row>
    <row r="17" spans="1:42" s="68" customFormat="1" x14ac:dyDescent="0.25">
      <c r="A17" s="68">
        <v>425</v>
      </c>
      <c r="B17" s="58" t="s">
        <v>829</v>
      </c>
      <c r="C17" s="38">
        <v>36521</v>
      </c>
      <c r="D17" s="39">
        <v>4033.9834999999998</v>
      </c>
      <c r="E17" s="48">
        <v>1.98</v>
      </c>
      <c r="F17" s="39">
        <v>1426.73</v>
      </c>
      <c r="G17" s="39">
        <v>3.1320999999999999</v>
      </c>
      <c r="H17" s="39">
        <v>17.249700000000001</v>
      </c>
      <c r="I17" s="39">
        <v>22.763300000000001</v>
      </c>
      <c r="J17" s="39">
        <v>39.122599999999998</v>
      </c>
      <c r="K17" s="39">
        <v>22.786000000000001</v>
      </c>
      <c r="L17" s="39">
        <v>13.388500000000001</v>
      </c>
      <c r="M17" s="39">
        <v>18.420400000000001</v>
      </c>
      <c r="N17" s="39">
        <v>15.3977</v>
      </c>
      <c r="O17" s="39">
        <v>11.000299999999999</v>
      </c>
      <c r="P17" s="39">
        <v>14.0367</v>
      </c>
      <c r="Q17" s="39">
        <v>16.1142</v>
      </c>
      <c r="R17" s="47">
        <v>61</v>
      </c>
      <c r="S17" s="47">
        <v>49</v>
      </c>
      <c r="T17" s="47">
        <v>79</v>
      </c>
      <c r="U17" s="47">
        <v>98</v>
      </c>
      <c r="V17" s="47">
        <v>20</v>
      </c>
      <c r="W17" s="47">
        <v>52</v>
      </c>
      <c r="X17" s="47">
        <v>72</v>
      </c>
      <c r="Y17" s="47">
        <v>90</v>
      </c>
      <c r="Z17" s="47">
        <v>86</v>
      </c>
      <c r="AA17" s="47">
        <v>77</v>
      </c>
      <c r="AB17" s="47">
        <v>69</v>
      </c>
      <c r="AC17" s="47">
        <v>53</v>
      </c>
      <c r="AD17" s="47">
        <v>41</v>
      </c>
      <c r="AE17" s="47">
        <v>96</v>
      </c>
      <c r="AF17" s="39">
        <v>-9.2571999999999992</v>
      </c>
      <c r="AG17" s="39">
        <v>0.49780000000000002</v>
      </c>
      <c r="AH17" s="39">
        <v>15.019299999999999</v>
      </c>
      <c r="AI17" s="39">
        <v>1.1176999999999999</v>
      </c>
      <c r="AJ17" s="39">
        <v>8507.2480899999991</v>
      </c>
      <c r="AK17" s="39">
        <v>18.6416</v>
      </c>
      <c r="AL17" s="39">
        <v>40.6126</v>
      </c>
      <c r="AM17" s="39">
        <v>39.202100000000002</v>
      </c>
      <c r="AN17" s="39">
        <v>1.5437000000000001</v>
      </c>
      <c r="AO17" s="58" t="s">
        <v>830</v>
      </c>
      <c r="AP17" s="58" t="s">
        <v>223</v>
      </c>
    </row>
    <row r="18" spans="1:42" s="68" customFormat="1" x14ac:dyDescent="0.25">
      <c r="A18" s="68">
        <v>37591</v>
      </c>
      <c r="B18" s="58" t="s">
        <v>831</v>
      </c>
      <c r="C18" s="38">
        <v>43656</v>
      </c>
      <c r="D18" s="39">
        <v>713.42070000000001</v>
      </c>
      <c r="E18" s="48">
        <v>2.36</v>
      </c>
      <c r="F18" s="39">
        <v>30.08</v>
      </c>
      <c r="G18" s="39">
        <v>11.119300000000001</v>
      </c>
      <c r="H18" s="39">
        <v>14.7654</v>
      </c>
      <c r="I18" s="39">
        <v>18.846299999999999</v>
      </c>
      <c r="J18" s="39">
        <v>45.948599999999999</v>
      </c>
      <c r="K18" s="39">
        <v>32.476500000000001</v>
      </c>
      <c r="L18" s="39">
        <v>15.8308</v>
      </c>
      <c r="M18" s="39">
        <v>21.3369</v>
      </c>
      <c r="N18" s="39">
        <v>24.2393</v>
      </c>
      <c r="O18" s="39"/>
      <c r="P18" s="39"/>
      <c r="Q18" s="39">
        <v>24.298300000000001</v>
      </c>
      <c r="R18" s="47">
        <v>63</v>
      </c>
      <c r="S18" s="47">
        <v>26</v>
      </c>
      <c r="T18" s="47">
        <v>4</v>
      </c>
      <c r="U18" s="47">
        <v>4</v>
      </c>
      <c r="V18" s="47">
        <v>52</v>
      </c>
      <c r="W18" s="47">
        <v>92</v>
      </c>
      <c r="X18" s="47">
        <v>48</v>
      </c>
      <c r="Y18" s="47">
        <v>41</v>
      </c>
      <c r="Z18" s="47">
        <v>70</v>
      </c>
      <c r="AA18" s="47">
        <v>73</v>
      </c>
      <c r="AB18" s="47">
        <v>41</v>
      </c>
      <c r="AC18" s="47"/>
      <c r="AD18" s="47"/>
      <c r="AE18" s="47">
        <v>46</v>
      </c>
      <c r="AF18" s="39">
        <v>-1.0778000000000001</v>
      </c>
      <c r="AG18" s="39">
        <v>0.52400000000000002</v>
      </c>
      <c r="AH18" s="39">
        <v>23.325900000000001</v>
      </c>
      <c r="AI18" s="39">
        <v>0.99950000000000006</v>
      </c>
      <c r="AJ18" s="39">
        <v>10770.94462</v>
      </c>
      <c r="AK18" s="39">
        <v>46.232199999999999</v>
      </c>
      <c r="AL18" s="39">
        <v>30.986899999999999</v>
      </c>
      <c r="AM18" s="39">
        <v>18.160799999999998</v>
      </c>
      <c r="AN18" s="39">
        <v>4.6200999999999999</v>
      </c>
      <c r="AO18" s="58" t="s">
        <v>832</v>
      </c>
      <c r="AP18" s="58" t="s">
        <v>235</v>
      </c>
    </row>
    <row r="19" spans="1:42" s="68" customFormat="1" x14ac:dyDescent="0.25">
      <c r="A19" s="68">
        <v>43788</v>
      </c>
      <c r="B19" s="58" t="s">
        <v>833</v>
      </c>
      <c r="C19" s="38">
        <v>43829</v>
      </c>
      <c r="D19" s="39">
        <v>5121.7690000000002</v>
      </c>
      <c r="E19" s="48">
        <v>1.81</v>
      </c>
      <c r="F19" s="39">
        <v>37.51</v>
      </c>
      <c r="G19" s="39">
        <v>6.0803000000000003</v>
      </c>
      <c r="H19" s="39">
        <v>8.8507999999999996</v>
      </c>
      <c r="I19" s="39">
        <v>21.983699999999999</v>
      </c>
      <c r="J19" s="39">
        <v>86.802800000000005</v>
      </c>
      <c r="K19" s="39">
        <v>60.525799999999997</v>
      </c>
      <c r="L19" s="39">
        <v>42.455199999999998</v>
      </c>
      <c r="M19" s="39">
        <v>44.9437</v>
      </c>
      <c r="N19" s="39"/>
      <c r="O19" s="39"/>
      <c r="P19" s="39"/>
      <c r="Q19" s="39">
        <v>33.386699999999998</v>
      </c>
      <c r="R19" s="47">
        <v>7</v>
      </c>
      <c r="S19" s="47">
        <v>16</v>
      </c>
      <c r="T19" s="47">
        <v>74</v>
      </c>
      <c r="U19" s="47">
        <v>42</v>
      </c>
      <c r="V19" s="47">
        <v>111</v>
      </c>
      <c r="W19" s="47">
        <v>58</v>
      </c>
      <c r="X19" s="47">
        <v>4</v>
      </c>
      <c r="Y19" s="47">
        <v>3</v>
      </c>
      <c r="Z19" s="47">
        <v>1</v>
      </c>
      <c r="AA19" s="47">
        <v>7</v>
      </c>
      <c r="AB19" s="47"/>
      <c r="AC19" s="47"/>
      <c r="AD19" s="47"/>
      <c r="AE19" s="47">
        <v>28</v>
      </c>
      <c r="AF19" s="39">
        <v>0.15179999999999999</v>
      </c>
      <c r="AG19" s="39">
        <v>1.3338999999999999</v>
      </c>
      <c r="AH19" s="39">
        <v>28.492599999999999</v>
      </c>
      <c r="AI19" s="39">
        <v>0.86709999999999998</v>
      </c>
      <c r="AJ19" s="39">
        <v>26529.55689</v>
      </c>
      <c r="AK19" s="39">
        <v>67.375299999999996</v>
      </c>
      <c r="AL19" s="39">
        <v>18.7102</v>
      </c>
      <c r="AM19" s="39">
        <v>6.7803000000000004</v>
      </c>
      <c r="AN19" s="39">
        <v>7.1341999999999999</v>
      </c>
      <c r="AO19" s="58" t="s">
        <v>816</v>
      </c>
      <c r="AP19" s="58" t="s">
        <v>235</v>
      </c>
    </row>
    <row r="20" spans="1:42" s="68" customFormat="1" x14ac:dyDescent="0.25">
      <c r="A20" s="68">
        <v>45096</v>
      </c>
      <c r="B20" s="58" t="s">
        <v>834</v>
      </c>
      <c r="C20" s="38">
        <v>44127</v>
      </c>
      <c r="D20" s="39">
        <v>753.96100000000001</v>
      </c>
      <c r="E20" s="48">
        <v>2.39</v>
      </c>
      <c r="F20" s="39">
        <v>24.14</v>
      </c>
      <c r="G20" s="39">
        <v>5.4608999999999996</v>
      </c>
      <c r="H20" s="39">
        <v>13.227</v>
      </c>
      <c r="I20" s="39">
        <v>20.159300000000002</v>
      </c>
      <c r="J20" s="39">
        <v>40.758000000000003</v>
      </c>
      <c r="K20" s="39">
        <v>27.4574</v>
      </c>
      <c r="L20" s="39">
        <v>18.6737</v>
      </c>
      <c r="M20" s="39"/>
      <c r="N20" s="39"/>
      <c r="O20" s="39"/>
      <c r="P20" s="39"/>
      <c r="Q20" s="39">
        <v>26.3141</v>
      </c>
      <c r="R20" s="47">
        <v>107</v>
      </c>
      <c r="S20" s="47">
        <v>74</v>
      </c>
      <c r="T20" s="47">
        <v>46</v>
      </c>
      <c r="U20" s="47">
        <v>51</v>
      </c>
      <c r="V20" s="47">
        <v>75</v>
      </c>
      <c r="W20" s="47">
        <v>77</v>
      </c>
      <c r="X20" s="47">
        <v>66</v>
      </c>
      <c r="Y20" s="47">
        <v>62</v>
      </c>
      <c r="Z20" s="47">
        <v>54</v>
      </c>
      <c r="AA20" s="47"/>
      <c r="AB20" s="47"/>
      <c r="AC20" s="47"/>
      <c r="AD20" s="47"/>
      <c r="AE20" s="47">
        <v>38</v>
      </c>
      <c r="AF20" s="39">
        <v>-4.3498999999999999</v>
      </c>
      <c r="AG20" s="39">
        <v>0.74650000000000005</v>
      </c>
      <c r="AH20" s="39">
        <v>17.8706</v>
      </c>
      <c r="AI20" s="39">
        <v>1.2003999999999999</v>
      </c>
      <c r="AJ20" s="39">
        <v>32715.719969999998</v>
      </c>
      <c r="AK20" s="39">
        <v>53.319299999999998</v>
      </c>
      <c r="AL20" s="39">
        <v>16.879300000000001</v>
      </c>
      <c r="AM20" s="39">
        <v>26.397500000000001</v>
      </c>
      <c r="AN20" s="39">
        <v>3.4039000000000001</v>
      </c>
      <c r="AO20" s="58" t="s">
        <v>823</v>
      </c>
      <c r="AP20" s="58" t="s">
        <v>235</v>
      </c>
    </row>
    <row r="21" spans="1:42" s="68" customFormat="1" x14ac:dyDescent="0.25">
      <c r="A21" s="68">
        <v>48291</v>
      </c>
      <c r="B21" s="58" t="s">
        <v>835</v>
      </c>
      <c r="C21" s="38">
        <v>45247</v>
      </c>
      <c r="D21" s="39">
        <v>1503.8978999999999</v>
      </c>
      <c r="E21" s="48">
        <v>2.0699999999999998</v>
      </c>
      <c r="F21" s="39">
        <v>15.13</v>
      </c>
      <c r="G21" s="39">
        <v>4.851</v>
      </c>
      <c r="H21" s="39">
        <v>16.116700000000002</v>
      </c>
      <c r="I21" s="39">
        <v>32.371000000000002</v>
      </c>
      <c r="J21" s="39"/>
      <c r="K21" s="39"/>
      <c r="L21" s="39"/>
      <c r="M21" s="39"/>
      <c r="N21" s="39"/>
      <c r="O21" s="39"/>
      <c r="P21" s="39"/>
      <c r="Q21" s="39">
        <v>51.3</v>
      </c>
      <c r="R21" s="47">
        <v>33</v>
      </c>
      <c r="S21" s="47">
        <v>7</v>
      </c>
      <c r="T21" s="47">
        <v>19</v>
      </c>
      <c r="U21" s="47">
        <v>64</v>
      </c>
      <c r="V21" s="47">
        <v>31</v>
      </c>
      <c r="W21" s="47">
        <v>9</v>
      </c>
      <c r="X21" s="47"/>
      <c r="Y21" s="47"/>
      <c r="Z21" s="47"/>
      <c r="AA21" s="47"/>
      <c r="AB21" s="47"/>
      <c r="AC21" s="47"/>
      <c r="AD21" s="47"/>
      <c r="AE21" s="47">
        <v>12</v>
      </c>
      <c r="AF21" s="39"/>
      <c r="AG21" s="39"/>
      <c r="AH21" s="39"/>
      <c r="AI21" s="39"/>
      <c r="AJ21" s="39">
        <v>17853.536180000003</v>
      </c>
      <c r="AK21" s="39">
        <v>62.695</v>
      </c>
      <c r="AL21" s="39">
        <v>19.367000000000001</v>
      </c>
      <c r="AM21" s="39">
        <v>13.467700000000001</v>
      </c>
      <c r="AN21" s="39">
        <v>4.4702999999999999</v>
      </c>
      <c r="AO21" s="58" t="s">
        <v>816</v>
      </c>
      <c r="AP21" s="58" t="s">
        <v>295</v>
      </c>
    </row>
    <row r="22" spans="1:42" s="68" customFormat="1" x14ac:dyDescent="0.25">
      <c r="A22" s="68">
        <v>47580</v>
      </c>
      <c r="B22" s="58" t="s">
        <v>836</v>
      </c>
      <c r="C22" s="38">
        <v>44979</v>
      </c>
      <c r="D22" s="39">
        <v>2825.7838000000002</v>
      </c>
      <c r="E22" s="48">
        <v>1.95</v>
      </c>
      <c r="F22" s="39">
        <v>16.61</v>
      </c>
      <c r="G22" s="39">
        <v>4.4653999999999998</v>
      </c>
      <c r="H22" s="39">
        <v>12.6866</v>
      </c>
      <c r="I22" s="39">
        <v>21.5959</v>
      </c>
      <c r="J22" s="39">
        <v>40.524500000000003</v>
      </c>
      <c r="K22" s="39"/>
      <c r="L22" s="39"/>
      <c r="M22" s="39"/>
      <c r="N22" s="39"/>
      <c r="O22" s="39"/>
      <c r="P22" s="39"/>
      <c r="Q22" s="39">
        <v>42.301499999999997</v>
      </c>
      <c r="R22" s="47">
        <v>69</v>
      </c>
      <c r="S22" s="47">
        <v>56</v>
      </c>
      <c r="T22" s="47">
        <v>70</v>
      </c>
      <c r="U22" s="47">
        <v>72</v>
      </c>
      <c r="V22" s="47">
        <v>83</v>
      </c>
      <c r="W22" s="47">
        <v>61</v>
      </c>
      <c r="X22" s="47">
        <v>67</v>
      </c>
      <c r="Y22" s="47"/>
      <c r="Z22" s="47"/>
      <c r="AA22" s="47"/>
      <c r="AB22" s="47"/>
      <c r="AC22" s="47"/>
      <c r="AD22" s="47"/>
      <c r="AE22" s="47">
        <v>19</v>
      </c>
      <c r="AF22" s="39">
        <v>0.93369999999999997</v>
      </c>
      <c r="AG22" s="39">
        <v>14.4124</v>
      </c>
      <c r="AH22" s="39">
        <v>2.5080999999999998</v>
      </c>
      <c r="AI22" s="39">
        <v>1.0087999999999999</v>
      </c>
      <c r="AJ22" s="39">
        <v>42974.090509999995</v>
      </c>
      <c r="AK22" s="39">
        <v>57.169600000000003</v>
      </c>
      <c r="AL22" s="39">
        <v>16.188400000000001</v>
      </c>
      <c r="AM22" s="39">
        <v>24.062799999999999</v>
      </c>
      <c r="AN22" s="39">
        <v>2.5792000000000002</v>
      </c>
      <c r="AO22" s="58" t="s">
        <v>837</v>
      </c>
      <c r="AP22" s="58" t="s">
        <v>838</v>
      </c>
    </row>
    <row r="23" spans="1:42" s="68" customFormat="1" x14ac:dyDescent="0.25">
      <c r="A23" s="68">
        <v>44495</v>
      </c>
      <c r="B23" s="58" t="s">
        <v>839</v>
      </c>
      <c r="C23" s="38">
        <v>43873</v>
      </c>
      <c r="D23" s="39">
        <v>1390.6405999999999</v>
      </c>
      <c r="E23" s="48">
        <v>2.2000000000000002</v>
      </c>
      <c r="F23" s="39">
        <v>21.57</v>
      </c>
      <c r="G23" s="39">
        <v>4.3540999999999999</v>
      </c>
      <c r="H23" s="39">
        <v>11.242900000000001</v>
      </c>
      <c r="I23" s="39">
        <v>18.256599999999999</v>
      </c>
      <c r="J23" s="39">
        <v>32.331299999999999</v>
      </c>
      <c r="K23" s="39">
        <v>20.378499999999999</v>
      </c>
      <c r="L23" s="39">
        <v>13.060700000000001</v>
      </c>
      <c r="M23" s="39">
        <v>19.4499</v>
      </c>
      <c r="N23" s="39"/>
      <c r="O23" s="39"/>
      <c r="P23" s="39"/>
      <c r="Q23" s="39">
        <v>18.783999999999999</v>
      </c>
      <c r="R23" s="47">
        <v>97</v>
      </c>
      <c r="S23" s="47">
        <v>73</v>
      </c>
      <c r="T23" s="47">
        <v>80</v>
      </c>
      <c r="U23" s="47">
        <v>74</v>
      </c>
      <c r="V23" s="47">
        <v>100</v>
      </c>
      <c r="W23" s="47">
        <v>96</v>
      </c>
      <c r="X23" s="47">
        <v>96</v>
      </c>
      <c r="Y23" s="47">
        <v>96</v>
      </c>
      <c r="Z23" s="47">
        <v>89</v>
      </c>
      <c r="AA23" s="47">
        <v>75</v>
      </c>
      <c r="AB23" s="47"/>
      <c r="AC23" s="47"/>
      <c r="AD23" s="47"/>
      <c r="AE23" s="47">
        <v>70</v>
      </c>
      <c r="AF23" s="39">
        <v>-3.8637999999999999</v>
      </c>
      <c r="AG23" s="39">
        <v>0.50729999999999997</v>
      </c>
      <c r="AH23" s="39">
        <v>18.996600000000001</v>
      </c>
      <c r="AI23" s="39">
        <v>0.96479999999999999</v>
      </c>
      <c r="AJ23" s="39">
        <v>41076.657400000004</v>
      </c>
      <c r="AK23" s="39">
        <v>67.988699999999994</v>
      </c>
      <c r="AL23" s="39">
        <v>8.8263999999999996</v>
      </c>
      <c r="AM23" s="39">
        <v>4.5772000000000004</v>
      </c>
      <c r="AN23" s="39">
        <v>18.607700000000001</v>
      </c>
      <c r="AO23" s="58" t="s">
        <v>330</v>
      </c>
      <c r="AP23" s="58" t="s">
        <v>333</v>
      </c>
    </row>
    <row r="24" spans="1:42" s="68" customFormat="1" x14ac:dyDescent="0.25">
      <c r="A24" s="68">
        <v>44329</v>
      </c>
      <c r="B24" s="58" t="s">
        <v>840</v>
      </c>
      <c r="C24" s="38">
        <v>44378</v>
      </c>
      <c r="D24" s="39">
        <v>1117.5064</v>
      </c>
      <c r="E24" s="48">
        <v>2.17</v>
      </c>
      <c r="F24" s="39">
        <v>17.170000000000002</v>
      </c>
      <c r="G24" s="39">
        <v>4.6951000000000001</v>
      </c>
      <c r="H24" s="39">
        <v>9.7125000000000004</v>
      </c>
      <c r="I24" s="39">
        <v>17.121400000000001</v>
      </c>
      <c r="J24" s="39">
        <v>35.8386</v>
      </c>
      <c r="K24" s="39">
        <v>28.173999999999999</v>
      </c>
      <c r="L24" s="39">
        <v>18.305099999999999</v>
      </c>
      <c r="M24" s="39"/>
      <c r="N24" s="39"/>
      <c r="O24" s="39"/>
      <c r="P24" s="39"/>
      <c r="Q24" s="39">
        <v>19.1523</v>
      </c>
      <c r="R24" s="47">
        <v>20</v>
      </c>
      <c r="S24" s="47">
        <v>31</v>
      </c>
      <c r="T24" s="47">
        <v>63</v>
      </c>
      <c r="U24" s="47">
        <v>66</v>
      </c>
      <c r="V24" s="47">
        <v>107</v>
      </c>
      <c r="W24" s="47">
        <v>104</v>
      </c>
      <c r="X24" s="47">
        <v>86</v>
      </c>
      <c r="Y24" s="47">
        <v>59</v>
      </c>
      <c r="Z24" s="47">
        <v>58</v>
      </c>
      <c r="AA24" s="47"/>
      <c r="AB24" s="47"/>
      <c r="AC24" s="47"/>
      <c r="AD24" s="47"/>
      <c r="AE24" s="47">
        <v>66</v>
      </c>
      <c r="AF24" s="39">
        <v>-2.0907</v>
      </c>
      <c r="AG24" s="39">
        <v>0.76559999999999995</v>
      </c>
      <c r="AH24" s="39">
        <v>16.171199999999999</v>
      </c>
      <c r="AI24" s="39">
        <v>1.1985000000000001</v>
      </c>
      <c r="AJ24" s="39">
        <v>35718.628279999997</v>
      </c>
      <c r="AK24" s="39">
        <v>65.767499999999998</v>
      </c>
      <c r="AL24" s="39">
        <v>22.885400000000001</v>
      </c>
      <c r="AM24" s="39">
        <v>8.6751000000000005</v>
      </c>
      <c r="AN24" s="39">
        <v>2.6720000000000002</v>
      </c>
      <c r="AO24" s="58" t="s">
        <v>841</v>
      </c>
      <c r="AP24" s="58" t="s">
        <v>842</v>
      </c>
    </row>
    <row r="25" spans="1:42" s="68" customFormat="1" x14ac:dyDescent="0.25">
      <c r="A25" s="68">
        <v>44315</v>
      </c>
      <c r="B25" s="58" t="s">
        <v>843</v>
      </c>
      <c r="C25" s="38">
        <v>44189</v>
      </c>
      <c r="D25" s="39">
        <v>1270.8268</v>
      </c>
      <c r="E25" s="48">
        <v>2.2200000000000002</v>
      </c>
      <c r="F25" s="39">
        <v>17.84</v>
      </c>
      <c r="G25" s="39">
        <v>1.0765</v>
      </c>
      <c r="H25" s="39">
        <v>11.083399999999999</v>
      </c>
      <c r="I25" s="39">
        <v>23.2044</v>
      </c>
      <c r="J25" s="39">
        <v>34.54</v>
      </c>
      <c r="K25" s="39">
        <v>21.409700000000001</v>
      </c>
      <c r="L25" s="39">
        <v>14.468</v>
      </c>
      <c r="M25" s="39"/>
      <c r="N25" s="39"/>
      <c r="O25" s="39"/>
      <c r="P25" s="39"/>
      <c r="Q25" s="39">
        <v>17.444299999999998</v>
      </c>
      <c r="R25" s="47">
        <v>106</v>
      </c>
      <c r="S25" s="47">
        <v>102</v>
      </c>
      <c r="T25" s="47">
        <v>129</v>
      </c>
      <c r="U25" s="47">
        <v>120</v>
      </c>
      <c r="V25" s="47">
        <v>101</v>
      </c>
      <c r="W25" s="47">
        <v>48</v>
      </c>
      <c r="X25" s="47">
        <v>88</v>
      </c>
      <c r="Y25" s="47">
        <v>92</v>
      </c>
      <c r="Z25" s="47">
        <v>82</v>
      </c>
      <c r="AA25" s="47"/>
      <c r="AB25" s="47"/>
      <c r="AC25" s="47"/>
      <c r="AD25" s="47"/>
      <c r="AE25" s="47">
        <v>80</v>
      </c>
      <c r="AF25" s="39">
        <v>-8.0977999999999994</v>
      </c>
      <c r="AG25" s="39">
        <v>0.43030000000000002</v>
      </c>
      <c r="AH25" s="39">
        <v>16.3596</v>
      </c>
      <c r="AI25" s="39">
        <v>1.1621999999999999</v>
      </c>
      <c r="AJ25" s="39">
        <v>25757.773150000001</v>
      </c>
      <c r="AK25" s="39">
        <v>36.467100000000002</v>
      </c>
      <c r="AL25" s="39">
        <v>28.490400000000001</v>
      </c>
      <c r="AM25" s="39">
        <v>15.315</v>
      </c>
      <c r="AN25" s="39">
        <v>19.727499999999999</v>
      </c>
      <c r="AO25" s="58" t="s">
        <v>837</v>
      </c>
      <c r="AP25" s="58" t="s">
        <v>333</v>
      </c>
    </row>
    <row r="26" spans="1:42" s="68" customFormat="1" x14ac:dyDescent="0.25">
      <c r="A26" s="68">
        <v>47389</v>
      </c>
      <c r="B26" s="58" t="s">
        <v>844</v>
      </c>
      <c r="C26" s="38">
        <v>45135</v>
      </c>
      <c r="D26" s="39">
        <v>887.6585</v>
      </c>
      <c r="E26" s="48">
        <v>2.2200000000000002</v>
      </c>
      <c r="F26" s="39">
        <v>13.305</v>
      </c>
      <c r="G26" s="39">
        <v>0.97909999999999997</v>
      </c>
      <c r="H26" s="39">
        <v>6.6105999999999998</v>
      </c>
      <c r="I26" s="39">
        <v>10.378299999999999</v>
      </c>
      <c r="J26" s="39">
        <v>32.850700000000003</v>
      </c>
      <c r="K26" s="39"/>
      <c r="L26" s="39"/>
      <c r="M26" s="39"/>
      <c r="N26" s="39"/>
      <c r="O26" s="39"/>
      <c r="P26" s="39"/>
      <c r="Q26" s="39">
        <v>32.638800000000003</v>
      </c>
      <c r="R26" s="47">
        <v>115</v>
      </c>
      <c r="S26" s="47">
        <v>124</v>
      </c>
      <c r="T26" s="47">
        <v>117</v>
      </c>
      <c r="U26" s="47">
        <v>121</v>
      </c>
      <c r="V26" s="47">
        <v>125</v>
      </c>
      <c r="W26" s="47">
        <v>129</v>
      </c>
      <c r="X26" s="47">
        <v>94</v>
      </c>
      <c r="Y26" s="47"/>
      <c r="Z26" s="47"/>
      <c r="AA26" s="47"/>
      <c r="AB26" s="47"/>
      <c r="AC26" s="47"/>
      <c r="AD26" s="47"/>
      <c r="AE26" s="47">
        <v>29</v>
      </c>
      <c r="AF26" s="39">
        <v>44.686799999999998</v>
      </c>
      <c r="AG26" s="39">
        <v>270.35050000000001</v>
      </c>
      <c r="AH26" s="39">
        <v>0.1061</v>
      </c>
      <c r="AI26" s="39">
        <v>-1.3272999999999999</v>
      </c>
      <c r="AJ26" s="39">
        <v>42273.890939999997</v>
      </c>
      <c r="AK26" s="39">
        <v>62.766300000000001</v>
      </c>
      <c r="AL26" s="39">
        <v>17.063700000000001</v>
      </c>
      <c r="AM26" s="39">
        <v>18.490300000000001</v>
      </c>
      <c r="AN26" s="39">
        <v>1.6797</v>
      </c>
      <c r="AO26" s="58" t="s">
        <v>845</v>
      </c>
      <c r="AP26" s="58" t="s">
        <v>229</v>
      </c>
    </row>
    <row r="27" spans="1:42" s="68" customFormat="1" x14ac:dyDescent="0.25">
      <c r="A27" s="68">
        <v>12459</v>
      </c>
      <c r="B27" s="58" t="s">
        <v>846</v>
      </c>
      <c r="C27" s="38">
        <v>40610</v>
      </c>
      <c r="D27" s="39">
        <v>1592.3071</v>
      </c>
      <c r="E27" s="48">
        <v>2.13</v>
      </c>
      <c r="F27" s="39">
        <v>57.508000000000003</v>
      </c>
      <c r="G27" s="39">
        <v>5.8943000000000003</v>
      </c>
      <c r="H27" s="39">
        <v>23.001200000000001</v>
      </c>
      <c r="I27" s="39">
        <v>41.072000000000003</v>
      </c>
      <c r="J27" s="39">
        <v>82.681100000000001</v>
      </c>
      <c r="K27" s="39">
        <v>57.794499999999999</v>
      </c>
      <c r="L27" s="39">
        <v>35.475499999999997</v>
      </c>
      <c r="M27" s="39">
        <v>49.433999999999997</v>
      </c>
      <c r="N27" s="39">
        <v>32.783900000000003</v>
      </c>
      <c r="O27" s="39">
        <v>19.239599999999999</v>
      </c>
      <c r="P27" s="39">
        <v>19.069099999999999</v>
      </c>
      <c r="Q27" s="39">
        <v>13.9361</v>
      </c>
      <c r="R27" s="47">
        <v>13</v>
      </c>
      <c r="S27" s="47">
        <v>37</v>
      </c>
      <c r="T27" s="47">
        <v>64</v>
      </c>
      <c r="U27" s="47">
        <v>44</v>
      </c>
      <c r="V27" s="47">
        <v>3</v>
      </c>
      <c r="W27" s="47">
        <v>3</v>
      </c>
      <c r="X27" s="47">
        <v>7</v>
      </c>
      <c r="Y27" s="47">
        <v>5</v>
      </c>
      <c r="Z27" s="47">
        <v>11</v>
      </c>
      <c r="AA27" s="47">
        <v>2</v>
      </c>
      <c r="AB27" s="47">
        <v>5</v>
      </c>
      <c r="AC27" s="47">
        <v>20</v>
      </c>
      <c r="AD27" s="47">
        <v>10</v>
      </c>
      <c r="AE27" s="47">
        <v>108</v>
      </c>
      <c r="AF27" s="39"/>
      <c r="AG27" s="39">
        <v>1.0636000000000001</v>
      </c>
      <c r="AH27" s="39">
        <v>33.567599999999999</v>
      </c>
      <c r="AI27" s="39"/>
      <c r="AJ27" s="39">
        <v>19173.1482</v>
      </c>
      <c r="AK27" s="39">
        <v>30.534600000000001</v>
      </c>
      <c r="AL27" s="39">
        <v>18.465</v>
      </c>
      <c r="AM27" s="39">
        <v>41.679200000000002</v>
      </c>
      <c r="AN27" s="39">
        <v>9.3211999999999993</v>
      </c>
      <c r="AO27" s="58" t="s">
        <v>847</v>
      </c>
      <c r="AP27" s="58" t="s">
        <v>229</v>
      </c>
    </row>
    <row r="28" spans="1:42" s="68" customFormat="1" x14ac:dyDescent="0.25">
      <c r="A28" s="68">
        <v>46986</v>
      </c>
      <c r="B28" s="58" t="s">
        <v>848</v>
      </c>
      <c r="C28" s="38">
        <v>44859</v>
      </c>
      <c r="D28" s="39">
        <v>554.28579999999999</v>
      </c>
      <c r="E28" s="48">
        <v>2.39</v>
      </c>
      <c r="F28" s="39">
        <v>19.018999999999998</v>
      </c>
      <c r="G28" s="39">
        <v>4.6609999999999996</v>
      </c>
      <c r="H28" s="39">
        <v>17.444700000000001</v>
      </c>
      <c r="I28" s="39">
        <v>29.964500000000001</v>
      </c>
      <c r="J28" s="39">
        <v>58.162199999999999</v>
      </c>
      <c r="K28" s="39"/>
      <c r="L28" s="39"/>
      <c r="M28" s="39"/>
      <c r="N28" s="39"/>
      <c r="O28" s="39"/>
      <c r="P28" s="39"/>
      <c r="Q28" s="39">
        <v>43.8765</v>
      </c>
      <c r="R28" s="47">
        <v>58</v>
      </c>
      <c r="S28" s="47">
        <v>28</v>
      </c>
      <c r="T28" s="47">
        <v>31</v>
      </c>
      <c r="U28" s="47">
        <v>68</v>
      </c>
      <c r="V28" s="47">
        <v>19</v>
      </c>
      <c r="W28" s="47">
        <v>16</v>
      </c>
      <c r="X28" s="47">
        <v>28</v>
      </c>
      <c r="Y28" s="47"/>
      <c r="Z28" s="47"/>
      <c r="AA28" s="47"/>
      <c r="AB28" s="47"/>
      <c r="AC28" s="47"/>
      <c r="AD28" s="47"/>
      <c r="AE28" s="47">
        <v>16</v>
      </c>
      <c r="AF28" s="39">
        <v>6.8606999999999996</v>
      </c>
      <c r="AG28" s="39">
        <v>3.6198999999999999</v>
      </c>
      <c r="AH28" s="39">
        <v>12.073499999999999</v>
      </c>
      <c r="AI28" s="39">
        <v>0.67720000000000002</v>
      </c>
      <c r="AJ28" s="39">
        <v>15600.390839999998</v>
      </c>
      <c r="AK28" s="39">
        <v>52.283099999999997</v>
      </c>
      <c r="AL28" s="39">
        <v>14.576700000000001</v>
      </c>
      <c r="AM28" s="39">
        <v>26.839099999999998</v>
      </c>
      <c r="AN28" s="39">
        <v>6.3010000000000002</v>
      </c>
      <c r="AO28" s="58" t="s">
        <v>347</v>
      </c>
      <c r="AP28" s="58" t="s">
        <v>229</v>
      </c>
    </row>
    <row r="29" spans="1:42" s="68" customFormat="1" x14ac:dyDescent="0.25">
      <c r="A29" s="68">
        <v>8484</v>
      </c>
      <c r="B29" s="58" t="s">
        <v>849</v>
      </c>
      <c r="C29" s="38">
        <v>40242</v>
      </c>
      <c r="D29" s="39">
        <v>404.89640000000003</v>
      </c>
      <c r="E29" s="48">
        <v>2.41</v>
      </c>
      <c r="F29" s="39">
        <v>58.85</v>
      </c>
      <c r="G29" s="39">
        <v>3.8835000000000002</v>
      </c>
      <c r="H29" s="39">
        <v>14.583299999999999</v>
      </c>
      <c r="I29" s="39">
        <v>27.7681</v>
      </c>
      <c r="J29" s="39">
        <v>61.454000000000001</v>
      </c>
      <c r="K29" s="39">
        <v>44.065100000000001</v>
      </c>
      <c r="L29" s="39">
        <v>30.469200000000001</v>
      </c>
      <c r="M29" s="39">
        <v>40.658999999999999</v>
      </c>
      <c r="N29" s="39">
        <v>32.9985</v>
      </c>
      <c r="O29" s="39">
        <v>21.408100000000001</v>
      </c>
      <c r="P29" s="39">
        <v>18.4163</v>
      </c>
      <c r="Q29" s="39">
        <v>13.082000000000001</v>
      </c>
      <c r="R29" s="47">
        <v>12</v>
      </c>
      <c r="S29" s="47">
        <v>35</v>
      </c>
      <c r="T29" s="47">
        <v>77</v>
      </c>
      <c r="U29" s="47">
        <v>83</v>
      </c>
      <c r="V29" s="47">
        <v>57</v>
      </c>
      <c r="W29" s="47">
        <v>23</v>
      </c>
      <c r="X29" s="47">
        <v>23</v>
      </c>
      <c r="Y29" s="47">
        <v>22</v>
      </c>
      <c r="Z29" s="47">
        <v>21</v>
      </c>
      <c r="AA29" s="47">
        <v>18</v>
      </c>
      <c r="AB29" s="47">
        <v>3</v>
      </c>
      <c r="AC29" s="47">
        <v>8</v>
      </c>
      <c r="AD29" s="47">
        <v>16</v>
      </c>
      <c r="AE29" s="47">
        <v>116</v>
      </c>
      <c r="AF29" s="39"/>
      <c r="AG29" s="39">
        <v>1.2515000000000001</v>
      </c>
      <c r="AH29" s="39">
        <v>23.022600000000001</v>
      </c>
      <c r="AI29" s="39"/>
      <c r="AJ29" s="39">
        <v>23783.092049999999</v>
      </c>
      <c r="AK29" s="39">
        <v>29.1526</v>
      </c>
      <c r="AL29" s="39">
        <v>24.745699999999999</v>
      </c>
      <c r="AM29" s="39">
        <v>40.723199999999999</v>
      </c>
      <c r="AN29" s="39">
        <v>5.3784999999999998</v>
      </c>
      <c r="AO29" s="58" t="s">
        <v>353</v>
      </c>
      <c r="AP29" s="58" t="s">
        <v>354</v>
      </c>
    </row>
    <row r="30" spans="1:42" s="68" customFormat="1" x14ac:dyDescent="0.25">
      <c r="A30" s="68">
        <v>16955</v>
      </c>
      <c r="B30" s="58" t="s">
        <v>850</v>
      </c>
      <c r="C30" s="38">
        <v>41082</v>
      </c>
      <c r="D30" s="39">
        <v>146.76650000000001</v>
      </c>
      <c r="E30" s="48">
        <v>2.46</v>
      </c>
      <c r="F30" s="39">
        <v>42.284500000000001</v>
      </c>
      <c r="G30" s="39">
        <v>-0.1042</v>
      </c>
      <c r="H30" s="39">
        <v>4.2163000000000004</v>
      </c>
      <c r="I30" s="39">
        <v>9.9778000000000002</v>
      </c>
      <c r="J30" s="39">
        <v>23.154900000000001</v>
      </c>
      <c r="K30" s="39">
        <v>20.292999999999999</v>
      </c>
      <c r="L30" s="39">
        <v>15.2232</v>
      </c>
      <c r="M30" s="39">
        <v>22.790400000000002</v>
      </c>
      <c r="N30" s="39">
        <v>12.8285</v>
      </c>
      <c r="O30" s="39">
        <v>10.35</v>
      </c>
      <c r="P30" s="39">
        <v>12.059200000000001</v>
      </c>
      <c r="Q30" s="39">
        <v>12.638299999999999</v>
      </c>
      <c r="R30" s="47">
        <v>53</v>
      </c>
      <c r="S30" s="47">
        <v>116</v>
      </c>
      <c r="T30" s="47">
        <v>124</v>
      </c>
      <c r="U30" s="47">
        <v>132</v>
      </c>
      <c r="V30" s="47">
        <v>133</v>
      </c>
      <c r="W30" s="47">
        <v>131</v>
      </c>
      <c r="X30" s="47">
        <v>106</v>
      </c>
      <c r="Y30" s="47">
        <v>97</v>
      </c>
      <c r="Z30" s="47">
        <v>76</v>
      </c>
      <c r="AA30" s="47">
        <v>70</v>
      </c>
      <c r="AB30" s="47">
        <v>74</v>
      </c>
      <c r="AC30" s="47">
        <v>55</v>
      </c>
      <c r="AD30" s="47">
        <v>47</v>
      </c>
      <c r="AE30" s="47">
        <v>120</v>
      </c>
      <c r="AF30" s="39">
        <v>2.6438000000000001</v>
      </c>
      <c r="AG30" s="39">
        <v>0.77500000000000002</v>
      </c>
      <c r="AH30" s="39">
        <v>15.349500000000001</v>
      </c>
      <c r="AI30" s="39">
        <v>0.80979999999999996</v>
      </c>
      <c r="AJ30" s="39">
        <v>56118.014130000003</v>
      </c>
      <c r="AK30" s="39">
        <v>69.410300000000007</v>
      </c>
      <c r="AL30" s="39">
        <v>8.6189</v>
      </c>
      <c r="AM30" s="39">
        <v>18.307500000000001</v>
      </c>
      <c r="AN30" s="39">
        <v>3.6633</v>
      </c>
      <c r="AO30" s="58" t="s">
        <v>851</v>
      </c>
      <c r="AP30" s="58" t="s">
        <v>235</v>
      </c>
    </row>
    <row r="31" spans="1:42" s="68" customFormat="1" x14ac:dyDescent="0.25">
      <c r="A31" s="68">
        <v>45686</v>
      </c>
      <c r="B31" s="58" t="s">
        <v>852</v>
      </c>
      <c r="C31" s="38">
        <v>44454</v>
      </c>
      <c r="D31" s="39">
        <v>568.66</v>
      </c>
      <c r="E31" s="48">
        <v>2.4300000000000002</v>
      </c>
      <c r="F31" s="39">
        <v>16.4435</v>
      </c>
      <c r="G31" s="39">
        <v>4.2588999999999997</v>
      </c>
      <c r="H31" s="39">
        <v>12.2117</v>
      </c>
      <c r="I31" s="39">
        <v>21.3184</v>
      </c>
      <c r="J31" s="39">
        <v>44.796300000000002</v>
      </c>
      <c r="K31" s="39">
        <v>30.4499</v>
      </c>
      <c r="L31" s="39"/>
      <c r="M31" s="39"/>
      <c r="N31" s="39"/>
      <c r="O31" s="39"/>
      <c r="P31" s="39"/>
      <c r="Q31" s="39">
        <v>18.873100000000001</v>
      </c>
      <c r="R31" s="47">
        <v>87</v>
      </c>
      <c r="S31" s="47">
        <v>68</v>
      </c>
      <c r="T31" s="47">
        <v>76</v>
      </c>
      <c r="U31" s="47">
        <v>75</v>
      </c>
      <c r="V31" s="47">
        <v>91</v>
      </c>
      <c r="W31" s="47">
        <v>65</v>
      </c>
      <c r="X31" s="47">
        <v>51</v>
      </c>
      <c r="Y31" s="47">
        <v>46</v>
      </c>
      <c r="Z31" s="47"/>
      <c r="AA31" s="47"/>
      <c r="AB31" s="47"/>
      <c r="AC31" s="47"/>
      <c r="AD31" s="47"/>
      <c r="AE31" s="47">
        <v>68</v>
      </c>
      <c r="AF31" s="39">
        <v>-0.78269999999999995</v>
      </c>
      <c r="AG31" s="39">
        <v>0.93020000000000003</v>
      </c>
      <c r="AH31" s="39">
        <v>16.9024</v>
      </c>
      <c r="AI31" s="39">
        <v>1.1747000000000001</v>
      </c>
      <c r="AJ31" s="39">
        <v>42950.510519999996</v>
      </c>
      <c r="AK31" s="39">
        <v>64.455500000000001</v>
      </c>
      <c r="AL31" s="39">
        <v>18.2776</v>
      </c>
      <c r="AM31" s="39">
        <v>13.242699999999999</v>
      </c>
      <c r="AN31" s="39">
        <v>4.0242000000000004</v>
      </c>
      <c r="AO31" s="58" t="s">
        <v>234</v>
      </c>
      <c r="AP31" s="58" t="s">
        <v>853</v>
      </c>
    </row>
    <row r="32" spans="1:42" s="68" customFormat="1" x14ac:dyDescent="0.25">
      <c r="A32" s="68">
        <v>17168</v>
      </c>
      <c r="B32" s="58" t="s">
        <v>854</v>
      </c>
      <c r="C32" s="38">
        <v>43353</v>
      </c>
      <c r="D32" s="39">
        <v>1375.8851</v>
      </c>
      <c r="E32" s="48">
        <v>2.11</v>
      </c>
      <c r="F32" s="39">
        <v>32.282499999999999</v>
      </c>
      <c r="G32" s="39">
        <v>6.3593000000000002</v>
      </c>
      <c r="H32" s="39">
        <v>15.736499999999999</v>
      </c>
      <c r="I32" s="39">
        <v>24.0504</v>
      </c>
      <c r="J32" s="39">
        <v>39.9771</v>
      </c>
      <c r="K32" s="39">
        <v>27.083100000000002</v>
      </c>
      <c r="L32" s="39">
        <v>21.4268</v>
      </c>
      <c r="M32" s="39">
        <v>26.865600000000001</v>
      </c>
      <c r="N32" s="39">
        <v>23.215199999999999</v>
      </c>
      <c r="O32" s="39"/>
      <c r="P32" s="39"/>
      <c r="Q32" s="39">
        <v>21.976900000000001</v>
      </c>
      <c r="R32" s="47">
        <v>100</v>
      </c>
      <c r="S32" s="47">
        <v>108</v>
      </c>
      <c r="T32" s="47">
        <v>45</v>
      </c>
      <c r="U32" s="47">
        <v>36</v>
      </c>
      <c r="V32" s="47">
        <v>37</v>
      </c>
      <c r="W32" s="47">
        <v>39</v>
      </c>
      <c r="X32" s="47">
        <v>69</v>
      </c>
      <c r="Y32" s="47">
        <v>65</v>
      </c>
      <c r="Z32" s="47">
        <v>39</v>
      </c>
      <c r="AA32" s="47">
        <v>49</v>
      </c>
      <c r="AB32" s="47">
        <v>48</v>
      </c>
      <c r="AC32" s="47"/>
      <c r="AD32" s="47"/>
      <c r="AE32" s="47">
        <v>52</v>
      </c>
      <c r="AF32" s="39">
        <v>-2.1152000000000002</v>
      </c>
      <c r="AG32" s="39">
        <v>1.1045</v>
      </c>
      <c r="AH32" s="39">
        <v>15.162100000000001</v>
      </c>
      <c r="AI32" s="39">
        <v>1.1271</v>
      </c>
      <c r="AJ32" s="39">
        <v>23277.864980000002</v>
      </c>
      <c r="AK32" s="39">
        <v>64.275700000000001</v>
      </c>
      <c r="AL32" s="39">
        <v>20.518799999999999</v>
      </c>
      <c r="AM32" s="39">
        <v>10.2394</v>
      </c>
      <c r="AN32" s="39">
        <v>4.9661</v>
      </c>
      <c r="AO32" s="58" t="s">
        <v>366</v>
      </c>
      <c r="AP32" s="58" t="s">
        <v>855</v>
      </c>
    </row>
    <row r="33" spans="1:42" s="68" customFormat="1" x14ac:dyDescent="0.25">
      <c r="A33" s="68">
        <v>7876</v>
      </c>
      <c r="B33" s="58" t="s">
        <v>856</v>
      </c>
      <c r="C33" s="38">
        <v>40070</v>
      </c>
      <c r="D33" s="39">
        <v>1598.3432</v>
      </c>
      <c r="E33" s="48">
        <v>2.1</v>
      </c>
      <c r="F33" s="39">
        <v>109.94</v>
      </c>
      <c r="G33" s="39">
        <v>5.3974000000000002</v>
      </c>
      <c r="H33" s="39">
        <v>11.500999999999999</v>
      </c>
      <c r="I33" s="39">
        <v>22.700900000000001</v>
      </c>
      <c r="J33" s="39">
        <v>38.358899999999998</v>
      </c>
      <c r="K33" s="39">
        <v>27.1296</v>
      </c>
      <c r="L33" s="39">
        <v>21.7119</v>
      </c>
      <c r="M33" s="39">
        <v>28.234000000000002</v>
      </c>
      <c r="N33" s="39">
        <v>24.164100000000001</v>
      </c>
      <c r="O33" s="39">
        <v>17.715399999999999</v>
      </c>
      <c r="P33" s="39">
        <v>18.516400000000001</v>
      </c>
      <c r="Q33" s="39">
        <v>17.471900000000002</v>
      </c>
      <c r="R33" s="47">
        <v>86</v>
      </c>
      <c r="S33" s="47">
        <v>69</v>
      </c>
      <c r="T33" s="47">
        <v>39</v>
      </c>
      <c r="U33" s="47">
        <v>53</v>
      </c>
      <c r="V33" s="47">
        <v>99</v>
      </c>
      <c r="W33" s="47">
        <v>53</v>
      </c>
      <c r="X33" s="47">
        <v>76</v>
      </c>
      <c r="Y33" s="47">
        <v>64</v>
      </c>
      <c r="Z33" s="47">
        <v>37</v>
      </c>
      <c r="AA33" s="47">
        <v>43</v>
      </c>
      <c r="AB33" s="47">
        <v>42</v>
      </c>
      <c r="AC33" s="47">
        <v>27</v>
      </c>
      <c r="AD33" s="47">
        <v>14</v>
      </c>
      <c r="AE33" s="47">
        <v>79</v>
      </c>
      <c r="AF33" s="39">
        <v>2.1621000000000001</v>
      </c>
      <c r="AG33" s="39">
        <v>1.1311</v>
      </c>
      <c r="AH33" s="39">
        <v>15.7494</v>
      </c>
      <c r="AI33" s="39">
        <v>1.0034000000000001</v>
      </c>
      <c r="AJ33" s="39">
        <v>25428.513299999999</v>
      </c>
      <c r="AK33" s="39">
        <v>57.737499999999997</v>
      </c>
      <c r="AL33" s="39">
        <v>18.907</v>
      </c>
      <c r="AM33" s="39">
        <v>19.648800000000001</v>
      </c>
      <c r="AN33" s="39">
        <v>3.7065999999999999</v>
      </c>
      <c r="AO33" s="58" t="s">
        <v>657</v>
      </c>
      <c r="AP33" s="58" t="s">
        <v>238</v>
      </c>
    </row>
    <row r="34" spans="1:42" s="68" customFormat="1" x14ac:dyDescent="0.25">
      <c r="A34" s="68">
        <v>547</v>
      </c>
      <c r="B34" s="58" t="s">
        <v>857</v>
      </c>
      <c r="C34" s="38">
        <v>38688</v>
      </c>
      <c r="D34" s="39">
        <v>789.4819</v>
      </c>
      <c r="E34" s="48">
        <v>2.33</v>
      </c>
      <c r="F34" s="39">
        <v>166.22</v>
      </c>
      <c r="G34" s="39">
        <v>2.5543</v>
      </c>
      <c r="H34" s="39">
        <v>19.8932</v>
      </c>
      <c r="I34" s="39">
        <v>36.245899999999999</v>
      </c>
      <c r="J34" s="39">
        <v>68.272900000000007</v>
      </c>
      <c r="K34" s="39">
        <v>45.208599999999997</v>
      </c>
      <c r="L34" s="39">
        <v>34.529000000000003</v>
      </c>
      <c r="M34" s="39">
        <v>43.163499999999999</v>
      </c>
      <c r="N34" s="39">
        <v>31.178000000000001</v>
      </c>
      <c r="O34" s="39">
        <v>19.6936</v>
      </c>
      <c r="P34" s="39">
        <v>18.3843</v>
      </c>
      <c r="Q34" s="39">
        <v>16.243400000000001</v>
      </c>
      <c r="R34" s="47">
        <v>10</v>
      </c>
      <c r="S34" s="47">
        <v>27</v>
      </c>
      <c r="T34" s="47">
        <v>107</v>
      </c>
      <c r="U34" s="47">
        <v>107</v>
      </c>
      <c r="V34" s="47">
        <v>8</v>
      </c>
      <c r="W34" s="47">
        <v>5</v>
      </c>
      <c r="X34" s="47">
        <v>13</v>
      </c>
      <c r="Y34" s="47">
        <v>20</v>
      </c>
      <c r="Z34" s="47">
        <v>14</v>
      </c>
      <c r="AA34" s="47">
        <v>13</v>
      </c>
      <c r="AB34" s="47">
        <v>9</v>
      </c>
      <c r="AC34" s="47">
        <v>18</v>
      </c>
      <c r="AD34" s="47">
        <v>17</v>
      </c>
      <c r="AE34" s="47">
        <v>95</v>
      </c>
      <c r="AF34" s="39"/>
      <c r="AG34" s="39">
        <v>1.3256000000000001</v>
      </c>
      <c r="AH34" s="39">
        <v>23.636399999999998</v>
      </c>
      <c r="AI34" s="39"/>
      <c r="AJ34" s="39">
        <v>29216.780790000001</v>
      </c>
      <c r="AK34" s="39">
        <v>47.4343</v>
      </c>
      <c r="AL34" s="39">
        <v>23.3369</v>
      </c>
      <c r="AM34" s="39">
        <v>24.0654</v>
      </c>
      <c r="AN34" s="39">
        <v>5.1632999999999996</v>
      </c>
      <c r="AO34" s="58" t="s">
        <v>858</v>
      </c>
      <c r="AP34" s="58" t="s">
        <v>238</v>
      </c>
    </row>
    <row r="35" spans="1:42" s="68" customFormat="1" x14ac:dyDescent="0.25">
      <c r="A35" s="68">
        <v>36002</v>
      </c>
      <c r="B35" s="58" t="s">
        <v>859</v>
      </c>
      <c r="C35" s="38">
        <v>43434</v>
      </c>
      <c r="D35" s="39">
        <v>2479.2532000000001</v>
      </c>
      <c r="E35" s="48">
        <v>1.98</v>
      </c>
      <c r="F35" s="39">
        <v>36.767000000000003</v>
      </c>
      <c r="G35" s="39">
        <v>10.1501</v>
      </c>
      <c r="H35" s="39">
        <v>12.9832</v>
      </c>
      <c r="I35" s="39">
        <v>18.1953</v>
      </c>
      <c r="J35" s="39">
        <v>41.749600000000001</v>
      </c>
      <c r="K35" s="39">
        <v>33.419899999999998</v>
      </c>
      <c r="L35" s="39">
        <v>17.856999999999999</v>
      </c>
      <c r="M35" s="39">
        <v>25.005299999999998</v>
      </c>
      <c r="N35" s="39">
        <v>30.185199999999998</v>
      </c>
      <c r="O35" s="39"/>
      <c r="P35" s="39"/>
      <c r="Q35" s="39">
        <v>25.821400000000001</v>
      </c>
      <c r="R35" s="47">
        <v>133</v>
      </c>
      <c r="S35" s="47">
        <v>40</v>
      </c>
      <c r="T35" s="47">
        <v>20</v>
      </c>
      <c r="U35" s="47">
        <v>13</v>
      </c>
      <c r="V35" s="47">
        <v>78</v>
      </c>
      <c r="W35" s="47">
        <v>97</v>
      </c>
      <c r="X35" s="47">
        <v>62</v>
      </c>
      <c r="Y35" s="47">
        <v>37</v>
      </c>
      <c r="Z35" s="47">
        <v>60</v>
      </c>
      <c r="AA35" s="47">
        <v>60</v>
      </c>
      <c r="AB35" s="47">
        <v>13</v>
      </c>
      <c r="AC35" s="47"/>
      <c r="AD35" s="47"/>
      <c r="AE35" s="47">
        <v>41</v>
      </c>
      <c r="AF35" s="39">
        <v>2.3763000000000001</v>
      </c>
      <c r="AG35" s="39">
        <v>0.67320000000000002</v>
      </c>
      <c r="AH35" s="39">
        <v>20.520600000000002</v>
      </c>
      <c r="AI35" s="39">
        <v>0.879</v>
      </c>
      <c r="AJ35" s="39">
        <v>9327.5526500000014</v>
      </c>
      <c r="AK35" s="39">
        <v>29.9175</v>
      </c>
      <c r="AL35" s="39">
        <v>19.859400000000001</v>
      </c>
      <c r="AM35" s="39">
        <v>36.250599999999999</v>
      </c>
      <c r="AN35" s="39">
        <v>13.9725</v>
      </c>
      <c r="AO35" s="58" t="s">
        <v>860</v>
      </c>
      <c r="AP35" s="58" t="s">
        <v>861</v>
      </c>
    </row>
    <row r="36" spans="1:42" s="68" customFormat="1" x14ac:dyDescent="0.25">
      <c r="A36" s="68">
        <v>698</v>
      </c>
      <c r="B36" s="58" t="s">
        <v>862</v>
      </c>
      <c r="C36" s="38">
        <v>38149</v>
      </c>
      <c r="D36" s="39">
        <v>4896.1975000000002</v>
      </c>
      <c r="E36" s="48">
        <v>1.91</v>
      </c>
      <c r="F36" s="39">
        <v>344.21300000000002</v>
      </c>
      <c r="G36" s="39">
        <v>4.0065999999999997</v>
      </c>
      <c r="H36" s="39">
        <v>17.0852</v>
      </c>
      <c r="I36" s="39">
        <v>34.778300000000002</v>
      </c>
      <c r="J36" s="39">
        <v>70.614500000000007</v>
      </c>
      <c r="K36" s="39">
        <v>52.694600000000001</v>
      </c>
      <c r="L36" s="39">
        <v>36.488700000000001</v>
      </c>
      <c r="M36" s="39">
        <v>47.298499999999997</v>
      </c>
      <c r="N36" s="39">
        <v>31.3371</v>
      </c>
      <c r="O36" s="39">
        <v>20.737400000000001</v>
      </c>
      <c r="P36" s="39">
        <v>19.323599999999999</v>
      </c>
      <c r="Q36" s="39">
        <v>19.197399999999998</v>
      </c>
      <c r="R36" s="47">
        <v>8</v>
      </c>
      <c r="S36" s="47">
        <v>20</v>
      </c>
      <c r="T36" s="47">
        <v>99</v>
      </c>
      <c r="U36" s="47">
        <v>79</v>
      </c>
      <c r="V36" s="47">
        <v>23</v>
      </c>
      <c r="W36" s="47">
        <v>7</v>
      </c>
      <c r="X36" s="47">
        <v>11</v>
      </c>
      <c r="Y36" s="47">
        <v>7</v>
      </c>
      <c r="Z36" s="47">
        <v>8</v>
      </c>
      <c r="AA36" s="47">
        <v>5</v>
      </c>
      <c r="AB36" s="47">
        <v>8</v>
      </c>
      <c r="AC36" s="47">
        <v>11</v>
      </c>
      <c r="AD36" s="47">
        <v>6</v>
      </c>
      <c r="AE36" s="47">
        <v>65</v>
      </c>
      <c r="AF36" s="39"/>
      <c r="AG36" s="39">
        <v>1.3517999999999999</v>
      </c>
      <c r="AH36" s="39">
        <v>26.102799999999998</v>
      </c>
      <c r="AI36" s="39"/>
      <c r="AJ36" s="39">
        <v>18703.62745</v>
      </c>
      <c r="AK36" s="39">
        <v>34.295400000000001</v>
      </c>
      <c r="AL36" s="39">
        <v>19.632300000000001</v>
      </c>
      <c r="AM36" s="39">
        <v>43.222200000000001</v>
      </c>
      <c r="AN36" s="39">
        <v>2.8500999999999999</v>
      </c>
      <c r="AO36" s="58" t="s">
        <v>377</v>
      </c>
      <c r="AP36" s="58" t="s">
        <v>241</v>
      </c>
    </row>
    <row r="37" spans="1:42" s="68" customFormat="1" x14ac:dyDescent="0.25">
      <c r="A37" s="68">
        <v>4584</v>
      </c>
      <c r="B37" s="58" t="s">
        <v>863</v>
      </c>
      <c r="C37" s="38">
        <v>39563</v>
      </c>
      <c r="D37" s="39">
        <v>1213.7148</v>
      </c>
      <c r="E37" s="48">
        <v>2.11</v>
      </c>
      <c r="F37" s="39">
        <v>95.605000000000004</v>
      </c>
      <c r="G37" s="39">
        <v>3.4697</v>
      </c>
      <c r="H37" s="39">
        <v>8.7173999999999996</v>
      </c>
      <c r="I37" s="39">
        <v>22.568899999999999</v>
      </c>
      <c r="J37" s="39">
        <v>52.319699999999997</v>
      </c>
      <c r="K37" s="39">
        <v>36.978400000000001</v>
      </c>
      <c r="L37" s="39">
        <v>21.802700000000002</v>
      </c>
      <c r="M37" s="39">
        <v>35.528100000000002</v>
      </c>
      <c r="N37" s="39">
        <v>27.0349</v>
      </c>
      <c r="O37" s="39">
        <v>16.960899999999999</v>
      </c>
      <c r="P37" s="39">
        <v>18.755600000000001</v>
      </c>
      <c r="Q37" s="39">
        <v>14.881</v>
      </c>
      <c r="R37" s="47">
        <v>29</v>
      </c>
      <c r="S37" s="47">
        <v>19</v>
      </c>
      <c r="T37" s="47">
        <v>125</v>
      </c>
      <c r="U37" s="47">
        <v>92</v>
      </c>
      <c r="V37" s="47">
        <v>113</v>
      </c>
      <c r="W37" s="47">
        <v>54</v>
      </c>
      <c r="X37" s="47">
        <v>36</v>
      </c>
      <c r="Y37" s="47">
        <v>28</v>
      </c>
      <c r="Z37" s="47">
        <v>36</v>
      </c>
      <c r="AA37" s="47">
        <v>25</v>
      </c>
      <c r="AB37" s="47">
        <v>31</v>
      </c>
      <c r="AC37" s="47">
        <v>30</v>
      </c>
      <c r="AD37" s="47">
        <v>13</v>
      </c>
      <c r="AE37" s="47">
        <v>103</v>
      </c>
      <c r="AF37" s="39">
        <v>6.1189</v>
      </c>
      <c r="AG37" s="39">
        <v>0.91779999999999995</v>
      </c>
      <c r="AH37" s="39">
        <v>26.6309</v>
      </c>
      <c r="AI37" s="39">
        <v>0.58399999999999996</v>
      </c>
      <c r="AJ37" s="39">
        <v>25744.079890000001</v>
      </c>
      <c r="AK37" s="39">
        <v>53.160699999999999</v>
      </c>
      <c r="AL37" s="39">
        <v>18.987300000000001</v>
      </c>
      <c r="AM37" s="39">
        <v>8.9307999999999996</v>
      </c>
      <c r="AN37" s="39">
        <v>18.921199999999999</v>
      </c>
      <c r="AO37" s="58" t="s">
        <v>377</v>
      </c>
      <c r="AP37" s="58" t="s">
        <v>432</v>
      </c>
    </row>
    <row r="38" spans="1:42" s="68" customFormat="1" x14ac:dyDescent="0.25">
      <c r="A38" s="68">
        <v>42237</v>
      </c>
      <c r="B38" s="58" t="s">
        <v>864</v>
      </c>
      <c r="C38" s="38">
        <v>43626</v>
      </c>
      <c r="D38" s="39">
        <v>1152.8701000000001</v>
      </c>
      <c r="E38" s="48">
        <v>1.26</v>
      </c>
      <c r="F38" s="39">
        <v>21.78</v>
      </c>
      <c r="G38" s="39">
        <v>4.6913999999999998</v>
      </c>
      <c r="H38" s="39">
        <v>12.5931</v>
      </c>
      <c r="I38" s="39">
        <v>16.3337</v>
      </c>
      <c r="J38" s="39">
        <v>24.258299999999998</v>
      </c>
      <c r="K38" s="39">
        <v>17.763000000000002</v>
      </c>
      <c r="L38" s="39">
        <v>11.8942</v>
      </c>
      <c r="M38" s="39">
        <v>19.397200000000002</v>
      </c>
      <c r="N38" s="39">
        <v>18.288599999999999</v>
      </c>
      <c r="O38" s="39"/>
      <c r="P38" s="39"/>
      <c r="Q38" s="39">
        <v>16.333100000000002</v>
      </c>
      <c r="R38" s="47">
        <v>91</v>
      </c>
      <c r="S38" s="47">
        <v>52</v>
      </c>
      <c r="T38" s="47">
        <v>38</v>
      </c>
      <c r="U38" s="47">
        <v>67</v>
      </c>
      <c r="V38" s="47">
        <v>86</v>
      </c>
      <c r="W38" s="47">
        <v>108</v>
      </c>
      <c r="X38" s="47">
        <v>104</v>
      </c>
      <c r="Y38" s="47">
        <v>101</v>
      </c>
      <c r="Z38" s="47">
        <v>91</v>
      </c>
      <c r="AA38" s="47">
        <v>76</v>
      </c>
      <c r="AB38" s="47">
        <v>62</v>
      </c>
      <c r="AC38" s="47"/>
      <c r="AD38" s="47"/>
      <c r="AE38" s="47">
        <v>94</v>
      </c>
      <c r="AF38" s="39">
        <v>-6.7702999999999998</v>
      </c>
      <c r="AG38" s="39">
        <v>0.57020000000000004</v>
      </c>
      <c r="AH38" s="39">
        <v>16.836600000000001</v>
      </c>
      <c r="AI38" s="39">
        <v>0.97760000000000002</v>
      </c>
      <c r="AJ38" s="39">
        <v>37298.96327</v>
      </c>
      <c r="AK38" s="39">
        <v>78.866200000000006</v>
      </c>
      <c r="AL38" s="39">
        <v>19.566500000000001</v>
      </c>
      <c r="AM38" s="39">
        <v>1.2962</v>
      </c>
      <c r="AN38" s="39">
        <v>0.27110000000000001</v>
      </c>
      <c r="AO38" s="58" t="s">
        <v>865</v>
      </c>
      <c r="AP38" s="58" t="s">
        <v>432</v>
      </c>
    </row>
    <row r="39" spans="1:42" s="68" customFormat="1" x14ac:dyDescent="0.25">
      <c r="A39" s="68">
        <v>38375</v>
      </c>
      <c r="B39" s="58" t="s">
        <v>866</v>
      </c>
      <c r="C39" s="38">
        <v>43153</v>
      </c>
      <c r="D39" s="39">
        <v>946.30970000000002</v>
      </c>
      <c r="E39" s="48">
        <v>2.08</v>
      </c>
      <c r="F39" s="39">
        <v>26.6112</v>
      </c>
      <c r="G39" s="39">
        <v>3.0059999999999998</v>
      </c>
      <c r="H39" s="39">
        <v>10.061400000000001</v>
      </c>
      <c r="I39" s="39">
        <v>16.4222</v>
      </c>
      <c r="J39" s="39">
        <v>32.205300000000001</v>
      </c>
      <c r="K39" s="39">
        <v>25.619599999999998</v>
      </c>
      <c r="L39" s="39">
        <v>13.3195</v>
      </c>
      <c r="M39" s="39">
        <v>26.625299999999999</v>
      </c>
      <c r="N39" s="39">
        <v>25.489100000000001</v>
      </c>
      <c r="O39" s="39"/>
      <c r="P39" s="39"/>
      <c r="Q39" s="39">
        <v>16.410599999999999</v>
      </c>
      <c r="R39" s="47">
        <v>54</v>
      </c>
      <c r="S39" s="47">
        <v>105</v>
      </c>
      <c r="T39" s="47">
        <v>89</v>
      </c>
      <c r="U39" s="47">
        <v>100</v>
      </c>
      <c r="V39" s="47">
        <v>106</v>
      </c>
      <c r="W39" s="47">
        <v>107</v>
      </c>
      <c r="X39" s="47">
        <v>97</v>
      </c>
      <c r="Y39" s="47">
        <v>68</v>
      </c>
      <c r="Z39" s="47">
        <v>87</v>
      </c>
      <c r="AA39" s="47">
        <v>51</v>
      </c>
      <c r="AB39" s="47">
        <v>36</v>
      </c>
      <c r="AC39" s="47"/>
      <c r="AD39" s="47"/>
      <c r="AE39" s="47">
        <v>92</v>
      </c>
      <c r="AF39" s="39">
        <v>-9.2543000000000006</v>
      </c>
      <c r="AG39" s="39">
        <v>0.59850000000000003</v>
      </c>
      <c r="AH39" s="39">
        <v>29.970800000000001</v>
      </c>
      <c r="AI39" s="39">
        <v>1.8994</v>
      </c>
      <c r="AJ39" s="39">
        <v>2667.4757</v>
      </c>
      <c r="AK39" s="39">
        <v>4.8079999999999998</v>
      </c>
      <c r="AL39" s="39">
        <v>12.307700000000001</v>
      </c>
      <c r="AM39" s="39">
        <v>80.298000000000002</v>
      </c>
      <c r="AN39" s="39">
        <v>2.5861999999999998</v>
      </c>
      <c r="AO39" s="58" t="s">
        <v>731</v>
      </c>
      <c r="AP39" s="58" t="s">
        <v>867</v>
      </c>
    </row>
    <row r="40" spans="1:42" s="68" customFormat="1" x14ac:dyDescent="0.25">
      <c r="A40" s="68">
        <v>3813</v>
      </c>
      <c r="B40" s="58" t="s">
        <v>868</v>
      </c>
      <c r="C40" s="38">
        <v>39463</v>
      </c>
      <c r="D40" s="39">
        <v>244.24959999999999</v>
      </c>
      <c r="E40" s="48">
        <v>2.5299999999999998</v>
      </c>
      <c r="F40" s="39">
        <v>27.716999999999999</v>
      </c>
      <c r="G40" s="39">
        <v>0.1963</v>
      </c>
      <c r="H40" s="39">
        <v>6.766</v>
      </c>
      <c r="I40" s="39">
        <v>17.491700000000002</v>
      </c>
      <c r="J40" s="39">
        <v>4.7271999999999998</v>
      </c>
      <c r="K40" s="39">
        <v>5.3883999999999999</v>
      </c>
      <c r="L40" s="39">
        <v>-2.4883000000000002</v>
      </c>
      <c r="M40" s="39">
        <v>1.4408000000000001</v>
      </c>
      <c r="N40" s="39">
        <v>4.5427999999999997</v>
      </c>
      <c r="O40" s="39">
        <v>4.4627999999999997</v>
      </c>
      <c r="P40" s="39">
        <v>5.6276000000000002</v>
      </c>
      <c r="Q40" s="39">
        <v>6.3544</v>
      </c>
      <c r="R40" s="47">
        <v>117</v>
      </c>
      <c r="S40" s="47">
        <v>133</v>
      </c>
      <c r="T40" s="47">
        <v>133</v>
      </c>
      <c r="U40" s="47">
        <v>128</v>
      </c>
      <c r="V40" s="47">
        <v>124</v>
      </c>
      <c r="W40" s="47">
        <v>101</v>
      </c>
      <c r="X40" s="47">
        <v>123</v>
      </c>
      <c r="Y40" s="47">
        <v>107</v>
      </c>
      <c r="Z40" s="47">
        <v>97</v>
      </c>
      <c r="AA40" s="47">
        <v>84</v>
      </c>
      <c r="AB40" s="47">
        <v>78</v>
      </c>
      <c r="AC40" s="47">
        <v>60</v>
      </c>
      <c r="AD40" s="47">
        <v>49</v>
      </c>
      <c r="AE40" s="47">
        <v>137</v>
      </c>
      <c r="AF40" s="39">
        <v>-17.076699999999999</v>
      </c>
      <c r="AG40" s="39">
        <v>-0.79059999999999997</v>
      </c>
      <c r="AH40" s="39">
        <v>11.7492</v>
      </c>
      <c r="AI40" s="39">
        <v>0.43930000000000002</v>
      </c>
      <c r="AJ40" s="39">
        <v>56538.50952</v>
      </c>
      <c r="AK40" s="39">
        <v>32.6021</v>
      </c>
      <c r="AL40" s="39">
        <v>7.6580000000000004</v>
      </c>
      <c r="AM40" s="39">
        <v>0.78290000000000004</v>
      </c>
      <c r="AN40" s="39">
        <v>58.956899999999997</v>
      </c>
      <c r="AO40" s="58" t="s">
        <v>869</v>
      </c>
      <c r="AP40" s="58" t="s">
        <v>246</v>
      </c>
    </row>
    <row r="41" spans="1:42" s="68" customFormat="1" x14ac:dyDescent="0.25">
      <c r="A41" s="68">
        <v>7864</v>
      </c>
      <c r="B41" s="58" t="s">
        <v>870</v>
      </c>
      <c r="C41" s="38">
        <v>40060</v>
      </c>
      <c r="D41" s="39">
        <v>2738.2611999999999</v>
      </c>
      <c r="E41" s="48">
        <v>2.0099999999999998</v>
      </c>
      <c r="F41" s="39">
        <v>147.20689999999999</v>
      </c>
      <c r="G41" s="39">
        <v>2.774</v>
      </c>
      <c r="H41" s="39">
        <v>12.6671</v>
      </c>
      <c r="I41" s="39">
        <v>27.236899999999999</v>
      </c>
      <c r="J41" s="39">
        <v>67.729100000000003</v>
      </c>
      <c r="K41" s="39">
        <v>51.019599999999997</v>
      </c>
      <c r="L41" s="39">
        <v>35.698700000000002</v>
      </c>
      <c r="M41" s="39">
        <v>44.811</v>
      </c>
      <c r="N41" s="39">
        <v>29.9434</v>
      </c>
      <c r="O41" s="39">
        <v>20.786200000000001</v>
      </c>
      <c r="P41" s="39">
        <v>21.351900000000001</v>
      </c>
      <c r="Q41" s="39">
        <v>19.758199999999999</v>
      </c>
      <c r="R41" s="47">
        <v>47</v>
      </c>
      <c r="S41" s="47">
        <v>57</v>
      </c>
      <c r="T41" s="47">
        <v>103</v>
      </c>
      <c r="U41" s="47">
        <v>103</v>
      </c>
      <c r="V41" s="47">
        <v>84</v>
      </c>
      <c r="W41" s="47">
        <v>26</v>
      </c>
      <c r="X41" s="47">
        <v>14</v>
      </c>
      <c r="Y41" s="47">
        <v>9</v>
      </c>
      <c r="Z41" s="47">
        <v>9</v>
      </c>
      <c r="AA41" s="47">
        <v>9</v>
      </c>
      <c r="AB41" s="47">
        <v>16</v>
      </c>
      <c r="AC41" s="47">
        <v>10</v>
      </c>
      <c r="AD41" s="47">
        <v>1</v>
      </c>
      <c r="AE41" s="47">
        <v>59</v>
      </c>
      <c r="AF41" s="39"/>
      <c r="AG41" s="39">
        <v>1.2490999999999999</v>
      </c>
      <c r="AH41" s="39">
        <v>27.426300000000001</v>
      </c>
      <c r="AI41" s="39"/>
      <c r="AJ41" s="39">
        <v>33975.488160000001</v>
      </c>
      <c r="AK41" s="39">
        <v>48.2468</v>
      </c>
      <c r="AL41" s="39">
        <v>12.897399999999999</v>
      </c>
      <c r="AM41" s="39">
        <v>33.755800000000001</v>
      </c>
      <c r="AN41" s="39">
        <v>5.0999999999999996</v>
      </c>
      <c r="AO41" s="58" t="s">
        <v>871</v>
      </c>
      <c r="AP41" s="58" t="s">
        <v>246</v>
      </c>
    </row>
    <row r="42" spans="1:42" s="68" customFormat="1" x14ac:dyDescent="0.25">
      <c r="A42" s="68">
        <v>946</v>
      </c>
      <c r="B42" s="132" t="s">
        <v>872</v>
      </c>
      <c r="C42" s="38">
        <v>36577</v>
      </c>
      <c r="D42" s="39">
        <v>4575.9678999999996</v>
      </c>
      <c r="E42" s="48">
        <v>1.87</v>
      </c>
      <c r="F42" s="39">
        <v>251.16550000000001</v>
      </c>
      <c r="G42" s="39">
        <v>3.2408999999999999</v>
      </c>
      <c r="H42" s="39">
        <v>15.5609</v>
      </c>
      <c r="I42" s="39">
        <v>30.064800000000002</v>
      </c>
      <c r="J42" s="39">
        <v>69.958600000000004</v>
      </c>
      <c r="K42" s="39">
        <v>49.749000000000002</v>
      </c>
      <c r="L42" s="39">
        <v>31.083500000000001</v>
      </c>
      <c r="M42" s="39">
        <v>38.666899999999998</v>
      </c>
      <c r="N42" s="39">
        <v>29.216200000000001</v>
      </c>
      <c r="O42" s="39">
        <v>19.771599999999999</v>
      </c>
      <c r="P42" s="39">
        <v>18.855699999999999</v>
      </c>
      <c r="Q42" s="39">
        <v>14.0898</v>
      </c>
      <c r="R42" s="47">
        <v>104</v>
      </c>
      <c r="S42" s="47">
        <v>66</v>
      </c>
      <c r="T42" s="47">
        <v>85</v>
      </c>
      <c r="U42" s="47">
        <v>96</v>
      </c>
      <c r="V42" s="47">
        <v>41</v>
      </c>
      <c r="W42" s="47">
        <v>15</v>
      </c>
      <c r="X42" s="47">
        <v>12</v>
      </c>
      <c r="Y42" s="47">
        <v>11</v>
      </c>
      <c r="Z42" s="47">
        <v>20</v>
      </c>
      <c r="AA42" s="47">
        <v>23</v>
      </c>
      <c r="AB42" s="47">
        <v>19</v>
      </c>
      <c r="AC42" s="47">
        <v>17</v>
      </c>
      <c r="AD42" s="47">
        <v>11</v>
      </c>
      <c r="AE42" s="47">
        <v>107</v>
      </c>
      <c r="AF42" s="39">
        <v>1.9612000000000001</v>
      </c>
      <c r="AG42" s="39">
        <v>0.93840000000000001</v>
      </c>
      <c r="AH42" s="39">
        <v>27.645600000000002</v>
      </c>
      <c r="AI42" s="39">
        <v>1.3529</v>
      </c>
      <c r="AJ42" s="39">
        <v>30025.737530000002</v>
      </c>
      <c r="AK42" s="39">
        <v>38.866700000000002</v>
      </c>
      <c r="AL42" s="39">
        <v>6.4394</v>
      </c>
      <c r="AM42" s="39">
        <v>46.9636</v>
      </c>
      <c r="AN42" s="39">
        <v>7.7302999999999997</v>
      </c>
      <c r="AO42" s="58" t="s">
        <v>873</v>
      </c>
      <c r="AP42" s="58" t="s">
        <v>246</v>
      </c>
    </row>
    <row r="43" spans="1:42" s="68" customFormat="1" x14ac:dyDescent="0.25">
      <c r="A43" s="68">
        <v>961</v>
      </c>
      <c r="B43" s="58" t="s">
        <v>874</v>
      </c>
      <c r="C43" s="38">
        <v>36029</v>
      </c>
      <c r="D43" s="39">
        <v>1610.6320000000001</v>
      </c>
      <c r="E43" s="48">
        <v>2.09</v>
      </c>
      <c r="F43" s="39">
        <v>530.29290000000003</v>
      </c>
      <c r="G43" s="39">
        <v>7.8064</v>
      </c>
      <c r="H43" s="39">
        <v>14.463800000000001</v>
      </c>
      <c r="I43" s="39">
        <v>19.691199999999998</v>
      </c>
      <c r="J43" s="39">
        <v>53.4741</v>
      </c>
      <c r="K43" s="39">
        <v>35.717599999999997</v>
      </c>
      <c r="L43" s="39">
        <v>18.777799999999999</v>
      </c>
      <c r="M43" s="39">
        <v>27.334499999999998</v>
      </c>
      <c r="N43" s="39">
        <v>27.335000000000001</v>
      </c>
      <c r="O43" s="39">
        <v>23.574999999999999</v>
      </c>
      <c r="P43" s="39">
        <v>18.035399999999999</v>
      </c>
      <c r="Q43" s="39">
        <v>19.6843</v>
      </c>
      <c r="R43" s="47">
        <v>132</v>
      </c>
      <c r="S43" s="47">
        <v>112</v>
      </c>
      <c r="T43" s="47">
        <v>30</v>
      </c>
      <c r="U43" s="47">
        <v>20</v>
      </c>
      <c r="V43" s="47">
        <v>59</v>
      </c>
      <c r="W43" s="47">
        <v>86</v>
      </c>
      <c r="X43" s="47">
        <v>34</v>
      </c>
      <c r="Y43" s="47">
        <v>32</v>
      </c>
      <c r="Z43" s="47">
        <v>51</v>
      </c>
      <c r="AA43" s="47">
        <v>45</v>
      </c>
      <c r="AB43" s="47">
        <v>30</v>
      </c>
      <c r="AC43" s="47">
        <v>5</v>
      </c>
      <c r="AD43" s="47">
        <v>21</v>
      </c>
      <c r="AE43" s="47">
        <v>60</v>
      </c>
      <c r="AF43" s="39">
        <v>4.8948</v>
      </c>
      <c r="AG43" s="39">
        <v>0.61539999999999995</v>
      </c>
      <c r="AH43" s="39">
        <v>28.369499999999999</v>
      </c>
      <c r="AI43" s="39">
        <v>0.97340000000000004</v>
      </c>
      <c r="AJ43" s="39">
        <v>14179.275589999999</v>
      </c>
      <c r="AK43" s="39">
        <v>21.735099999999999</v>
      </c>
      <c r="AL43" s="39">
        <v>23.4621</v>
      </c>
      <c r="AM43" s="39">
        <v>34.864600000000003</v>
      </c>
      <c r="AN43" s="39">
        <v>19.938300000000002</v>
      </c>
      <c r="AO43" s="58" t="s">
        <v>875</v>
      </c>
      <c r="AP43" s="58" t="s">
        <v>246</v>
      </c>
    </row>
    <row r="44" spans="1:42" s="68" customFormat="1" x14ac:dyDescent="0.25">
      <c r="A44" s="68">
        <v>37759</v>
      </c>
      <c r="B44" s="132" t="s">
        <v>876</v>
      </c>
      <c r="C44" s="38">
        <v>44378</v>
      </c>
      <c r="D44" s="39">
        <v>3628.3413999999998</v>
      </c>
      <c r="E44" s="48">
        <v>1.89</v>
      </c>
      <c r="F44" s="39">
        <v>15.6</v>
      </c>
      <c r="G44" s="39">
        <v>-0.434</v>
      </c>
      <c r="H44" s="39">
        <v>5.9135</v>
      </c>
      <c r="I44" s="39">
        <v>12.635400000000001</v>
      </c>
      <c r="J44" s="39">
        <v>21.770399999999999</v>
      </c>
      <c r="K44" s="39">
        <v>23.0762</v>
      </c>
      <c r="L44" s="39">
        <v>16.276199999999999</v>
      </c>
      <c r="M44" s="39"/>
      <c r="N44" s="39"/>
      <c r="O44" s="39"/>
      <c r="P44" s="39"/>
      <c r="Q44" s="39">
        <v>15.5055</v>
      </c>
      <c r="R44" s="47">
        <v>114</v>
      </c>
      <c r="S44" s="47">
        <v>128</v>
      </c>
      <c r="T44" s="47">
        <v>127</v>
      </c>
      <c r="U44" s="47">
        <v>133</v>
      </c>
      <c r="V44" s="47">
        <v>128</v>
      </c>
      <c r="W44" s="47">
        <v>123</v>
      </c>
      <c r="X44" s="47">
        <v>108</v>
      </c>
      <c r="Y44" s="47">
        <v>85</v>
      </c>
      <c r="Z44" s="47">
        <v>69</v>
      </c>
      <c r="AA44" s="47"/>
      <c r="AB44" s="47"/>
      <c r="AC44" s="47"/>
      <c r="AD44" s="47"/>
      <c r="AE44" s="47">
        <v>100</v>
      </c>
      <c r="AF44" s="39">
        <v>3.9499</v>
      </c>
      <c r="AG44" s="39">
        <v>1.17</v>
      </c>
      <c r="AH44" s="39">
        <v>10.678599999999999</v>
      </c>
      <c r="AI44" s="39">
        <v>1.2417</v>
      </c>
      <c r="AJ44" s="39">
        <v>53996.418590000001</v>
      </c>
      <c r="AK44" s="39">
        <v>68.330200000000005</v>
      </c>
      <c r="AL44" s="39">
        <v>9.7761999999999993</v>
      </c>
      <c r="AM44" s="39">
        <v>20.360900000000001</v>
      </c>
      <c r="AN44" s="39">
        <v>1.5327</v>
      </c>
      <c r="AO44" s="58" t="s">
        <v>399</v>
      </c>
      <c r="AP44" s="58" t="s">
        <v>235</v>
      </c>
    </row>
    <row r="45" spans="1:42" s="68" customFormat="1" x14ac:dyDescent="0.25">
      <c r="A45" s="68">
        <v>46445</v>
      </c>
      <c r="B45" s="58" t="s">
        <v>877</v>
      </c>
      <c r="C45" s="38">
        <v>44895</v>
      </c>
      <c r="D45" s="39">
        <v>3036.8218000000002</v>
      </c>
      <c r="E45" s="48">
        <v>1.95</v>
      </c>
      <c r="F45" s="39">
        <v>14.733000000000001</v>
      </c>
      <c r="G45" s="39">
        <v>3.7170000000000001</v>
      </c>
      <c r="H45" s="39">
        <v>10.857799999999999</v>
      </c>
      <c r="I45" s="39">
        <v>14.484400000000001</v>
      </c>
      <c r="J45" s="39">
        <v>31.650400000000001</v>
      </c>
      <c r="K45" s="39"/>
      <c r="L45" s="39"/>
      <c r="M45" s="39"/>
      <c r="N45" s="39"/>
      <c r="O45" s="39"/>
      <c r="P45" s="39"/>
      <c r="Q45" s="39">
        <v>26.1433</v>
      </c>
      <c r="R45" s="47">
        <v>93</v>
      </c>
      <c r="S45" s="47">
        <v>85</v>
      </c>
      <c r="T45" s="47">
        <v>68</v>
      </c>
      <c r="U45" s="47">
        <v>86</v>
      </c>
      <c r="V45" s="47">
        <v>103</v>
      </c>
      <c r="W45" s="47">
        <v>116</v>
      </c>
      <c r="X45" s="47">
        <v>99</v>
      </c>
      <c r="Y45" s="47"/>
      <c r="Z45" s="47"/>
      <c r="AA45" s="47"/>
      <c r="AB45" s="47"/>
      <c r="AC45" s="47"/>
      <c r="AD45" s="47"/>
      <c r="AE45" s="47">
        <v>39</v>
      </c>
      <c r="AF45" s="39">
        <v>11.8651</v>
      </c>
      <c r="AG45" s="39">
        <v>6.9829999999999997</v>
      </c>
      <c r="AH45" s="39">
        <v>3.8119000000000001</v>
      </c>
      <c r="AI45" s="39">
        <v>0.47670000000000001</v>
      </c>
      <c r="AJ45" s="39">
        <v>39364.478129999996</v>
      </c>
      <c r="AK45" s="39">
        <v>68.502200000000002</v>
      </c>
      <c r="AL45" s="39">
        <v>11.2117</v>
      </c>
      <c r="AM45" s="39">
        <v>18.201000000000001</v>
      </c>
      <c r="AN45" s="39">
        <v>2.085</v>
      </c>
      <c r="AO45" s="58" t="s">
        <v>251</v>
      </c>
      <c r="AP45" s="58" t="s">
        <v>238</v>
      </c>
    </row>
    <row r="46" spans="1:42" s="68" customFormat="1" x14ac:dyDescent="0.25">
      <c r="A46" s="68">
        <v>46585</v>
      </c>
      <c r="B46" s="58" t="s">
        <v>878</v>
      </c>
      <c r="C46" s="38">
        <v>45079</v>
      </c>
      <c r="D46" s="39">
        <v>3665.9486999999999</v>
      </c>
      <c r="E46" s="48">
        <v>1.91</v>
      </c>
      <c r="F46" s="39">
        <v>23.433</v>
      </c>
      <c r="G46" s="39">
        <v>0.20100000000000001</v>
      </c>
      <c r="H46" s="39">
        <v>24.703299999999999</v>
      </c>
      <c r="I46" s="39">
        <v>50.105699999999999</v>
      </c>
      <c r="J46" s="39">
        <v>110.29349999999999</v>
      </c>
      <c r="K46" s="39"/>
      <c r="L46" s="39"/>
      <c r="M46" s="39"/>
      <c r="N46" s="39"/>
      <c r="O46" s="39"/>
      <c r="P46" s="39"/>
      <c r="Q46" s="39">
        <v>107.7863</v>
      </c>
      <c r="R46" s="47">
        <v>124</v>
      </c>
      <c r="S46" s="47">
        <v>93</v>
      </c>
      <c r="T46" s="47">
        <v>134</v>
      </c>
      <c r="U46" s="47">
        <v>127</v>
      </c>
      <c r="V46" s="47">
        <v>2</v>
      </c>
      <c r="W46" s="47">
        <v>1</v>
      </c>
      <c r="X46" s="47">
        <v>1</v>
      </c>
      <c r="Y46" s="47"/>
      <c r="Z46" s="47"/>
      <c r="AA46" s="47"/>
      <c r="AB46" s="47"/>
      <c r="AC46" s="47"/>
      <c r="AD46" s="47"/>
      <c r="AE46" s="47">
        <v>1</v>
      </c>
      <c r="AF46" s="39">
        <v>26.159400000000002</v>
      </c>
      <c r="AG46" s="39">
        <v>9.2430000000000003</v>
      </c>
      <c r="AH46" s="39">
        <v>13.069800000000001</v>
      </c>
      <c r="AI46" s="39">
        <v>0.56859999999999999</v>
      </c>
      <c r="AJ46" s="39">
        <v>15698.973680000001</v>
      </c>
      <c r="AK46" s="39">
        <v>47.547199999999997</v>
      </c>
      <c r="AL46" s="39">
        <v>5.7862</v>
      </c>
      <c r="AM46" s="39">
        <v>41.783200000000001</v>
      </c>
      <c r="AN46" s="39">
        <v>4.8834</v>
      </c>
      <c r="AO46" s="58" t="s">
        <v>879</v>
      </c>
      <c r="AP46" s="58" t="s">
        <v>238</v>
      </c>
    </row>
    <row r="47" spans="1:42" s="68" customFormat="1" x14ac:dyDescent="0.25">
      <c r="A47" s="68">
        <v>38242</v>
      </c>
      <c r="B47" s="58" t="s">
        <v>880</v>
      </c>
      <c r="C47" s="38">
        <v>43075</v>
      </c>
      <c r="D47" s="39">
        <v>1554.3461</v>
      </c>
      <c r="E47" s="48">
        <v>2.17</v>
      </c>
      <c r="F47" s="39">
        <v>24.427</v>
      </c>
      <c r="G47" s="39">
        <v>1.6648000000000001</v>
      </c>
      <c r="H47" s="39">
        <v>11.9939</v>
      </c>
      <c r="I47" s="39">
        <v>21.2258</v>
      </c>
      <c r="J47" s="39">
        <v>52.268999999999998</v>
      </c>
      <c r="K47" s="39">
        <v>39.805999999999997</v>
      </c>
      <c r="L47" s="39">
        <v>25.838000000000001</v>
      </c>
      <c r="M47" s="39">
        <v>34.986899999999999</v>
      </c>
      <c r="N47" s="39">
        <v>21.7242</v>
      </c>
      <c r="O47" s="39"/>
      <c r="P47" s="39"/>
      <c r="Q47" s="39">
        <v>14.3627</v>
      </c>
      <c r="R47" s="47">
        <v>89</v>
      </c>
      <c r="S47" s="47">
        <v>113</v>
      </c>
      <c r="T47" s="47">
        <v>105</v>
      </c>
      <c r="U47" s="47">
        <v>116</v>
      </c>
      <c r="V47" s="47">
        <v>93</v>
      </c>
      <c r="W47" s="47">
        <v>67</v>
      </c>
      <c r="X47" s="47">
        <v>37</v>
      </c>
      <c r="Y47" s="47">
        <v>25</v>
      </c>
      <c r="Z47" s="47">
        <v>28</v>
      </c>
      <c r="AA47" s="47">
        <v>26</v>
      </c>
      <c r="AB47" s="47">
        <v>54</v>
      </c>
      <c r="AC47" s="47"/>
      <c r="AD47" s="47"/>
      <c r="AE47" s="47">
        <v>104</v>
      </c>
      <c r="AF47" s="39">
        <v>1.0594999999999999</v>
      </c>
      <c r="AG47" s="39">
        <v>1.0986</v>
      </c>
      <c r="AH47" s="39">
        <v>21.900099999999998</v>
      </c>
      <c r="AI47" s="39">
        <v>0.9768</v>
      </c>
      <c r="AJ47" s="39">
        <v>33403.454749999997</v>
      </c>
      <c r="AK47" s="39">
        <v>58.885199999999998</v>
      </c>
      <c r="AL47" s="39">
        <v>8.6218000000000004</v>
      </c>
      <c r="AM47" s="39">
        <v>30.107399999999998</v>
      </c>
      <c r="AN47" s="39">
        <v>2.3856000000000002</v>
      </c>
      <c r="AO47" s="58" t="s">
        <v>881</v>
      </c>
      <c r="AP47" s="58" t="s">
        <v>235</v>
      </c>
    </row>
    <row r="48" spans="1:42" s="68" customFormat="1" x14ac:dyDescent="0.25">
      <c r="A48" s="68">
        <v>4253</v>
      </c>
      <c r="B48" s="58" t="s">
        <v>882</v>
      </c>
      <c r="C48" s="38">
        <v>39517</v>
      </c>
      <c r="D48" s="39">
        <v>2310.7878000000001</v>
      </c>
      <c r="E48" s="48">
        <v>2.08</v>
      </c>
      <c r="F48" s="39">
        <v>50.009</v>
      </c>
      <c r="G48" s="39">
        <v>4.1832000000000003</v>
      </c>
      <c r="H48" s="39">
        <v>12.7599</v>
      </c>
      <c r="I48" s="39">
        <v>25.483699999999999</v>
      </c>
      <c r="J48" s="39">
        <v>66.071100000000001</v>
      </c>
      <c r="K48" s="39">
        <v>53.235300000000002</v>
      </c>
      <c r="L48" s="39">
        <v>36.7241</v>
      </c>
      <c r="M48" s="39">
        <v>48.1282</v>
      </c>
      <c r="N48" s="39">
        <v>26.623799999999999</v>
      </c>
      <c r="O48" s="39">
        <v>13.7201</v>
      </c>
      <c r="P48" s="39">
        <v>13.232200000000001</v>
      </c>
      <c r="Q48" s="39">
        <v>10.310700000000001</v>
      </c>
      <c r="R48" s="47">
        <v>40</v>
      </c>
      <c r="S48" s="47">
        <v>58</v>
      </c>
      <c r="T48" s="47">
        <v>87</v>
      </c>
      <c r="U48" s="47">
        <v>76</v>
      </c>
      <c r="V48" s="47">
        <v>81</v>
      </c>
      <c r="W48" s="47">
        <v>34</v>
      </c>
      <c r="X48" s="47">
        <v>16</v>
      </c>
      <c r="Y48" s="47">
        <v>6</v>
      </c>
      <c r="Z48" s="47">
        <v>7</v>
      </c>
      <c r="AA48" s="47">
        <v>4</v>
      </c>
      <c r="AB48" s="47">
        <v>33</v>
      </c>
      <c r="AC48" s="47">
        <v>46</v>
      </c>
      <c r="AD48" s="47">
        <v>44</v>
      </c>
      <c r="AE48" s="47">
        <v>130</v>
      </c>
      <c r="AF48" s="39"/>
      <c r="AG48" s="39">
        <v>1.4129</v>
      </c>
      <c r="AH48" s="39">
        <v>26.4816</v>
      </c>
      <c r="AI48" s="39"/>
      <c r="AJ48" s="39">
        <v>35290.828399999999</v>
      </c>
      <c r="AK48" s="39">
        <v>45.349800000000002</v>
      </c>
      <c r="AL48" s="39">
        <v>7.2824</v>
      </c>
      <c r="AM48" s="39">
        <v>36.483600000000003</v>
      </c>
      <c r="AN48" s="39">
        <v>10.8843</v>
      </c>
      <c r="AO48" s="58" t="s">
        <v>881</v>
      </c>
      <c r="AP48" s="58" t="s">
        <v>235</v>
      </c>
    </row>
    <row r="49" spans="1:42" s="68" customFormat="1" x14ac:dyDescent="0.25">
      <c r="A49" s="68">
        <v>47648</v>
      </c>
      <c r="B49" s="58" t="s">
        <v>883</v>
      </c>
      <c r="C49" s="38">
        <v>44994</v>
      </c>
      <c r="D49" s="39">
        <v>637.21079999999995</v>
      </c>
      <c r="E49" s="48">
        <v>2.42</v>
      </c>
      <c r="F49" s="39">
        <v>14.977</v>
      </c>
      <c r="G49" s="39">
        <v>3.0268000000000002</v>
      </c>
      <c r="H49" s="39">
        <v>15.411899999999999</v>
      </c>
      <c r="I49" s="39">
        <v>20.142800000000001</v>
      </c>
      <c r="J49" s="39">
        <v>30.427600000000002</v>
      </c>
      <c r="K49" s="39"/>
      <c r="L49" s="39"/>
      <c r="M49" s="39"/>
      <c r="N49" s="39"/>
      <c r="O49" s="39"/>
      <c r="P49" s="39"/>
      <c r="Q49" s="39">
        <v>33.520899999999997</v>
      </c>
      <c r="R49" s="47">
        <v>71</v>
      </c>
      <c r="S49" s="47">
        <v>83</v>
      </c>
      <c r="T49" s="47">
        <v>110</v>
      </c>
      <c r="U49" s="47">
        <v>99</v>
      </c>
      <c r="V49" s="47">
        <v>43</v>
      </c>
      <c r="W49" s="47">
        <v>78</v>
      </c>
      <c r="X49" s="47">
        <v>100</v>
      </c>
      <c r="Y49" s="47"/>
      <c r="Z49" s="47"/>
      <c r="AA49" s="47"/>
      <c r="AB49" s="47"/>
      <c r="AC49" s="47"/>
      <c r="AD49" s="47"/>
      <c r="AE49" s="47">
        <v>26</v>
      </c>
      <c r="AF49" s="39">
        <v>-10.396800000000001</v>
      </c>
      <c r="AG49" s="39">
        <v>7.5449000000000002</v>
      </c>
      <c r="AH49" s="39">
        <v>3.2376</v>
      </c>
      <c r="AI49" s="39">
        <v>0.98919999999999997</v>
      </c>
      <c r="AJ49" s="39">
        <v>13963.129430000001</v>
      </c>
      <c r="AK49" s="39">
        <v>43.952800000000003</v>
      </c>
      <c r="AL49" s="39">
        <v>22.695399999999999</v>
      </c>
      <c r="AM49" s="39">
        <v>31.4666</v>
      </c>
      <c r="AN49" s="39">
        <v>1.8852</v>
      </c>
      <c r="AO49" s="58" t="s">
        <v>251</v>
      </c>
      <c r="AP49" s="58" t="s">
        <v>238</v>
      </c>
    </row>
    <row r="50" spans="1:42" s="68" customFormat="1" x14ac:dyDescent="0.25">
      <c r="A50" s="68">
        <v>46357</v>
      </c>
      <c r="B50" s="58" t="s">
        <v>884</v>
      </c>
      <c r="C50" s="38">
        <v>45119</v>
      </c>
      <c r="D50" s="39">
        <v>715.2577</v>
      </c>
      <c r="E50" s="48">
        <v>2.38</v>
      </c>
      <c r="F50" s="39">
        <v>13.993</v>
      </c>
      <c r="G50" s="39">
        <v>6.3540000000000001</v>
      </c>
      <c r="H50" s="39">
        <v>11.524699999999999</v>
      </c>
      <c r="I50" s="39">
        <v>19.977699999999999</v>
      </c>
      <c r="J50" s="39">
        <v>40.196399999999997</v>
      </c>
      <c r="K50" s="39"/>
      <c r="L50" s="39"/>
      <c r="M50" s="39"/>
      <c r="N50" s="39"/>
      <c r="O50" s="39"/>
      <c r="P50" s="39"/>
      <c r="Q50" s="39">
        <v>37.509</v>
      </c>
      <c r="R50" s="47">
        <v>120</v>
      </c>
      <c r="S50" s="47">
        <v>127</v>
      </c>
      <c r="T50" s="47">
        <v>52</v>
      </c>
      <c r="U50" s="47">
        <v>37</v>
      </c>
      <c r="V50" s="47">
        <v>98</v>
      </c>
      <c r="W50" s="47">
        <v>82</v>
      </c>
      <c r="X50" s="47">
        <v>68</v>
      </c>
      <c r="Y50" s="47"/>
      <c r="Z50" s="47"/>
      <c r="AA50" s="47"/>
      <c r="AB50" s="47"/>
      <c r="AC50" s="47"/>
      <c r="AD50" s="47"/>
      <c r="AE50" s="47">
        <v>22</v>
      </c>
      <c r="AF50" s="39">
        <v>5.4367999999999999</v>
      </c>
      <c r="AG50" s="39">
        <v>19.2605</v>
      </c>
      <c r="AH50" s="39">
        <v>1.7698</v>
      </c>
      <c r="AI50" s="39">
        <v>0.82550000000000001</v>
      </c>
      <c r="AJ50" s="39">
        <v>20178.549739999999</v>
      </c>
      <c r="AK50" s="39">
        <v>60.961100000000002</v>
      </c>
      <c r="AL50" s="39">
        <v>9.2784999999999993</v>
      </c>
      <c r="AM50" s="39">
        <v>25.856200000000001</v>
      </c>
      <c r="AN50" s="39">
        <v>3.9041999999999999</v>
      </c>
      <c r="AO50" s="58" t="s">
        <v>885</v>
      </c>
      <c r="AP50" s="58" t="s">
        <v>235</v>
      </c>
    </row>
    <row r="51" spans="1:42" s="68" customFormat="1" x14ac:dyDescent="0.25">
      <c r="A51" s="68">
        <v>48220</v>
      </c>
      <c r="B51" s="58" t="s">
        <v>886</v>
      </c>
      <c r="C51" s="38">
        <v>45203</v>
      </c>
      <c r="D51" s="39">
        <v>905.44410000000005</v>
      </c>
      <c r="E51" s="48">
        <v>2.29</v>
      </c>
      <c r="F51" s="39">
        <v>14.662000000000001</v>
      </c>
      <c r="G51" s="39">
        <v>11.787100000000001</v>
      </c>
      <c r="H51" s="39">
        <v>16.893899999999999</v>
      </c>
      <c r="I51" s="39">
        <v>22.091799999999999</v>
      </c>
      <c r="J51" s="39"/>
      <c r="K51" s="39"/>
      <c r="L51" s="39"/>
      <c r="M51" s="39"/>
      <c r="N51" s="39"/>
      <c r="O51" s="39"/>
      <c r="P51" s="39"/>
      <c r="Q51" s="39">
        <v>47.134999999999998</v>
      </c>
      <c r="R51" s="47">
        <v>5</v>
      </c>
      <c r="S51" s="47">
        <v>2</v>
      </c>
      <c r="T51" s="47">
        <v>1</v>
      </c>
      <c r="U51" s="47">
        <v>1</v>
      </c>
      <c r="V51" s="47">
        <v>25</v>
      </c>
      <c r="W51" s="47">
        <v>55</v>
      </c>
      <c r="X51" s="47"/>
      <c r="Y51" s="47"/>
      <c r="Z51" s="47"/>
      <c r="AA51" s="47"/>
      <c r="AB51" s="47"/>
      <c r="AC51" s="47"/>
      <c r="AD51" s="47"/>
      <c r="AE51" s="47">
        <v>14</v>
      </c>
      <c r="AF51" s="39"/>
      <c r="AG51" s="39"/>
      <c r="AH51" s="39"/>
      <c r="AI51" s="39"/>
      <c r="AJ51" s="39">
        <v>9092.7538299999997</v>
      </c>
      <c r="AK51" s="39">
        <v>32.5122</v>
      </c>
      <c r="AL51" s="39">
        <v>32.402799999999999</v>
      </c>
      <c r="AM51" s="39">
        <v>33.137</v>
      </c>
      <c r="AN51" s="39">
        <v>1.948</v>
      </c>
      <c r="AO51" s="58" t="s">
        <v>887</v>
      </c>
      <c r="AP51" s="58" t="s">
        <v>235</v>
      </c>
    </row>
    <row r="52" spans="1:42" s="68" customFormat="1" x14ac:dyDescent="0.25">
      <c r="A52" s="68">
        <v>48189</v>
      </c>
      <c r="B52" s="58" t="s">
        <v>888</v>
      </c>
      <c r="C52" s="38">
        <v>45177</v>
      </c>
      <c r="D52" s="39">
        <v>1059.7363</v>
      </c>
      <c r="E52" s="48">
        <v>2.23</v>
      </c>
      <c r="F52" s="39">
        <v>13.5</v>
      </c>
      <c r="G52" s="39">
        <v>11.6995</v>
      </c>
      <c r="H52" s="39">
        <v>20.6111</v>
      </c>
      <c r="I52" s="39">
        <v>18.597899999999999</v>
      </c>
      <c r="J52" s="39"/>
      <c r="K52" s="39"/>
      <c r="L52" s="39"/>
      <c r="M52" s="39"/>
      <c r="N52" s="39"/>
      <c r="O52" s="39"/>
      <c r="P52" s="39"/>
      <c r="Q52" s="39">
        <v>34.9056</v>
      </c>
      <c r="R52" s="47">
        <v>135</v>
      </c>
      <c r="S52" s="47">
        <v>91</v>
      </c>
      <c r="T52" s="47">
        <v>10</v>
      </c>
      <c r="U52" s="47">
        <v>2</v>
      </c>
      <c r="V52" s="47">
        <v>5</v>
      </c>
      <c r="W52" s="47">
        <v>95</v>
      </c>
      <c r="X52" s="47"/>
      <c r="Y52" s="47"/>
      <c r="Z52" s="47"/>
      <c r="AA52" s="47"/>
      <c r="AB52" s="47"/>
      <c r="AC52" s="47"/>
      <c r="AD52" s="47"/>
      <c r="AE52" s="47">
        <v>24</v>
      </c>
      <c r="AF52" s="39"/>
      <c r="AG52" s="39"/>
      <c r="AH52" s="39"/>
      <c r="AI52" s="39"/>
      <c r="AJ52" s="39">
        <v>53850.922270000003</v>
      </c>
      <c r="AK52" s="39">
        <v>66.927099999999996</v>
      </c>
      <c r="AL52" s="39">
        <v>17.008099999999999</v>
      </c>
      <c r="AM52" s="39">
        <v>14.173299999999999</v>
      </c>
      <c r="AN52" s="39">
        <v>1.8915</v>
      </c>
      <c r="AO52" s="58" t="s">
        <v>889</v>
      </c>
      <c r="AP52" s="58" t="s">
        <v>235</v>
      </c>
    </row>
    <row r="53" spans="1:42" s="68" customFormat="1" x14ac:dyDescent="0.25">
      <c r="A53" s="68">
        <v>48114</v>
      </c>
      <c r="B53" s="58" t="s">
        <v>890</v>
      </c>
      <c r="C53" s="38">
        <v>45155</v>
      </c>
      <c r="D53" s="39">
        <v>1180.9590000000001</v>
      </c>
      <c r="E53" s="48">
        <v>2.2000000000000002</v>
      </c>
      <c r="F53" s="39">
        <v>16.602</v>
      </c>
      <c r="G53" s="39">
        <v>4.4939999999999998</v>
      </c>
      <c r="H53" s="39">
        <v>17.7864</v>
      </c>
      <c r="I53" s="39">
        <v>34.986600000000003</v>
      </c>
      <c r="J53" s="39"/>
      <c r="K53" s="39"/>
      <c r="L53" s="39"/>
      <c r="M53" s="39"/>
      <c r="N53" s="39"/>
      <c r="O53" s="39"/>
      <c r="P53" s="39"/>
      <c r="Q53" s="39">
        <v>66.02</v>
      </c>
      <c r="R53" s="47">
        <v>50</v>
      </c>
      <c r="S53" s="47">
        <v>36</v>
      </c>
      <c r="T53" s="47">
        <v>32</v>
      </c>
      <c r="U53" s="47">
        <v>70</v>
      </c>
      <c r="V53" s="47">
        <v>17</v>
      </c>
      <c r="W53" s="47">
        <v>6</v>
      </c>
      <c r="X53" s="47"/>
      <c r="Y53" s="47"/>
      <c r="Z53" s="47"/>
      <c r="AA53" s="47"/>
      <c r="AB53" s="47"/>
      <c r="AC53" s="47"/>
      <c r="AD53" s="47"/>
      <c r="AE53" s="47">
        <v>5</v>
      </c>
      <c r="AF53" s="39"/>
      <c r="AG53" s="39"/>
      <c r="AH53" s="39"/>
      <c r="AI53" s="39"/>
      <c r="AJ53" s="39">
        <v>15401.015150000001</v>
      </c>
      <c r="AK53" s="39">
        <v>52.158700000000003</v>
      </c>
      <c r="AL53" s="39">
        <v>16.418500000000002</v>
      </c>
      <c r="AM53" s="39">
        <v>25.950299999999999</v>
      </c>
      <c r="AN53" s="39">
        <v>5.4724000000000004</v>
      </c>
      <c r="AO53" s="58" t="s">
        <v>891</v>
      </c>
      <c r="AP53" s="58" t="s">
        <v>235</v>
      </c>
    </row>
    <row r="54" spans="1:42" s="68" customFormat="1" x14ac:dyDescent="0.25">
      <c r="A54" s="68">
        <v>29553</v>
      </c>
      <c r="B54" s="58" t="s">
        <v>892</v>
      </c>
      <c r="C54" s="38">
        <v>41871</v>
      </c>
      <c r="D54" s="39">
        <v>924.81449999999995</v>
      </c>
      <c r="E54" s="48">
        <v>2.31</v>
      </c>
      <c r="F54" s="39">
        <v>42.6999</v>
      </c>
      <c r="G54" s="39">
        <v>3.2216</v>
      </c>
      <c r="H54" s="39">
        <v>14.283899999999999</v>
      </c>
      <c r="I54" s="39">
        <v>28.360900000000001</v>
      </c>
      <c r="J54" s="39">
        <v>49.150199999999998</v>
      </c>
      <c r="K54" s="39">
        <v>35.571899999999999</v>
      </c>
      <c r="L54" s="39">
        <v>26.0825</v>
      </c>
      <c r="M54" s="39">
        <v>33.876399999999997</v>
      </c>
      <c r="N54" s="39">
        <v>23.947500000000002</v>
      </c>
      <c r="O54" s="39">
        <v>15.298999999999999</v>
      </c>
      <c r="P54" s="39"/>
      <c r="Q54" s="39">
        <v>15.7012</v>
      </c>
      <c r="R54" s="47">
        <v>31</v>
      </c>
      <c r="S54" s="47">
        <v>54</v>
      </c>
      <c r="T54" s="47">
        <v>90</v>
      </c>
      <c r="U54" s="47">
        <v>97</v>
      </c>
      <c r="V54" s="47">
        <v>61</v>
      </c>
      <c r="W54" s="47">
        <v>21</v>
      </c>
      <c r="X54" s="47">
        <v>41</v>
      </c>
      <c r="Y54" s="47">
        <v>33</v>
      </c>
      <c r="Z54" s="47">
        <v>27</v>
      </c>
      <c r="AA54" s="47">
        <v>27</v>
      </c>
      <c r="AB54" s="47">
        <v>43</v>
      </c>
      <c r="AC54" s="47">
        <v>40</v>
      </c>
      <c r="AD54" s="47"/>
      <c r="AE54" s="47">
        <v>99</v>
      </c>
      <c r="AF54" s="39">
        <v>3.5022000000000002</v>
      </c>
      <c r="AG54" s="39">
        <v>1.1584000000000001</v>
      </c>
      <c r="AH54" s="39">
        <v>18.6721</v>
      </c>
      <c r="AI54" s="39">
        <v>1.0213000000000001</v>
      </c>
      <c r="AJ54" s="39">
        <v>28605.810799999999</v>
      </c>
      <c r="AK54" s="39">
        <v>44.045499999999997</v>
      </c>
      <c r="AL54" s="39">
        <v>10.5044</v>
      </c>
      <c r="AM54" s="39">
        <v>43.981400000000001</v>
      </c>
      <c r="AN54" s="39">
        <v>1.4686999999999999</v>
      </c>
      <c r="AO54" s="58" t="s">
        <v>893</v>
      </c>
      <c r="AP54" s="58" t="s">
        <v>419</v>
      </c>
    </row>
    <row r="55" spans="1:42" s="68" customFormat="1" x14ac:dyDescent="0.25">
      <c r="A55" s="68">
        <v>48124</v>
      </c>
      <c r="B55" s="58" t="s">
        <v>894</v>
      </c>
      <c r="C55" s="38">
        <v>45169</v>
      </c>
      <c r="D55" s="39">
        <v>1377.0359000000001</v>
      </c>
      <c r="E55" s="48">
        <v>2.12</v>
      </c>
      <c r="F55" s="39">
        <v>13.978400000000001</v>
      </c>
      <c r="G55" s="39">
        <v>3.2934999999999999</v>
      </c>
      <c r="H55" s="39">
        <v>10.4802</v>
      </c>
      <c r="I55" s="39">
        <v>21.059699999999999</v>
      </c>
      <c r="J55" s="39"/>
      <c r="K55" s="39"/>
      <c r="L55" s="39"/>
      <c r="M55" s="39"/>
      <c r="N55" s="39"/>
      <c r="O55" s="39"/>
      <c r="P55" s="39"/>
      <c r="Q55" s="39">
        <v>39.783999999999999</v>
      </c>
      <c r="R55" s="47">
        <v>67</v>
      </c>
      <c r="S55" s="47">
        <v>106</v>
      </c>
      <c r="T55" s="47">
        <v>66</v>
      </c>
      <c r="U55" s="47">
        <v>95</v>
      </c>
      <c r="V55" s="47">
        <v>104</v>
      </c>
      <c r="W55" s="47">
        <v>69</v>
      </c>
      <c r="X55" s="47"/>
      <c r="Y55" s="47"/>
      <c r="Z55" s="47"/>
      <c r="AA55" s="47"/>
      <c r="AB55" s="47"/>
      <c r="AC55" s="47"/>
      <c r="AD55" s="47"/>
      <c r="AE55" s="47">
        <v>21</v>
      </c>
      <c r="AF55" s="39"/>
      <c r="AG55" s="39"/>
      <c r="AH55" s="39"/>
      <c r="AI55" s="39"/>
      <c r="AJ55" s="39">
        <v>16441.654999999999</v>
      </c>
      <c r="AK55" s="39">
        <v>41.514800000000001</v>
      </c>
      <c r="AL55" s="39">
        <v>20.068100000000001</v>
      </c>
      <c r="AM55" s="39">
        <v>34.7149</v>
      </c>
      <c r="AN55" s="39">
        <v>3.7021999999999999</v>
      </c>
      <c r="AO55" s="58" t="s">
        <v>895</v>
      </c>
      <c r="AP55" s="58" t="s">
        <v>896</v>
      </c>
    </row>
    <row r="56" spans="1:42" s="68" customFormat="1" x14ac:dyDescent="0.25">
      <c r="A56" s="68">
        <v>594</v>
      </c>
      <c r="B56" s="58" t="s">
        <v>897</v>
      </c>
      <c r="C56" s="38">
        <v>39352</v>
      </c>
      <c r="D56" s="39">
        <v>2779.3712</v>
      </c>
      <c r="E56" s="48">
        <v>2</v>
      </c>
      <c r="F56" s="39">
        <v>51.774299999999997</v>
      </c>
      <c r="G56" s="39">
        <v>2.1385000000000001</v>
      </c>
      <c r="H56" s="39">
        <v>18.817900000000002</v>
      </c>
      <c r="I56" s="39">
        <v>31.690300000000001</v>
      </c>
      <c r="J56" s="39">
        <v>60.006599999999999</v>
      </c>
      <c r="K56" s="39">
        <v>48.065300000000001</v>
      </c>
      <c r="L56" s="39">
        <v>33.924199999999999</v>
      </c>
      <c r="M56" s="39">
        <v>42.624899999999997</v>
      </c>
      <c r="N56" s="39">
        <v>28.7927</v>
      </c>
      <c r="O56" s="39">
        <v>18.2074</v>
      </c>
      <c r="P56" s="39">
        <v>18.842300000000002</v>
      </c>
      <c r="Q56" s="39">
        <v>10.2475</v>
      </c>
      <c r="R56" s="47">
        <v>18</v>
      </c>
      <c r="S56" s="47">
        <v>25</v>
      </c>
      <c r="T56" s="47">
        <v>114</v>
      </c>
      <c r="U56" s="47">
        <v>113</v>
      </c>
      <c r="V56" s="47">
        <v>9</v>
      </c>
      <c r="W56" s="47">
        <v>12</v>
      </c>
      <c r="X56" s="47">
        <v>25</v>
      </c>
      <c r="Y56" s="47">
        <v>13</v>
      </c>
      <c r="Z56" s="47">
        <v>15</v>
      </c>
      <c r="AA56" s="47">
        <v>15</v>
      </c>
      <c r="AB56" s="47">
        <v>20</v>
      </c>
      <c r="AC56" s="47">
        <v>23</v>
      </c>
      <c r="AD56" s="47">
        <v>12</v>
      </c>
      <c r="AE56" s="47">
        <v>131</v>
      </c>
      <c r="AF56" s="39">
        <v>5.0593000000000004</v>
      </c>
      <c r="AG56" s="39">
        <v>1.2906</v>
      </c>
      <c r="AH56" s="39">
        <v>24.82</v>
      </c>
      <c r="AI56" s="39">
        <v>1.0804</v>
      </c>
      <c r="AJ56" s="39">
        <v>26254.902889999998</v>
      </c>
      <c r="AK56" s="39">
        <v>45.301600000000001</v>
      </c>
      <c r="AL56" s="39">
        <v>14.4552</v>
      </c>
      <c r="AM56" s="39">
        <v>38.416499999999999</v>
      </c>
      <c r="AN56" s="39">
        <v>1.8266</v>
      </c>
      <c r="AO56" s="58" t="s">
        <v>417</v>
      </c>
      <c r="AP56" s="58" t="s">
        <v>419</v>
      </c>
    </row>
    <row r="57" spans="1:42" s="68" customFormat="1" x14ac:dyDescent="0.25">
      <c r="A57" s="68">
        <v>5736</v>
      </c>
      <c r="B57" s="58" t="s">
        <v>898</v>
      </c>
      <c r="C57" s="38">
        <v>39682</v>
      </c>
      <c r="D57" s="39">
        <v>7671.2353999999996</v>
      </c>
      <c r="E57" s="48">
        <v>1.84</v>
      </c>
      <c r="F57" s="39">
        <v>121.24</v>
      </c>
      <c r="G57" s="39">
        <v>1.8737999999999999</v>
      </c>
      <c r="H57" s="39">
        <v>9.2843</v>
      </c>
      <c r="I57" s="39">
        <v>15.9193</v>
      </c>
      <c r="J57" s="39">
        <v>20.397200000000002</v>
      </c>
      <c r="K57" s="39">
        <v>20.405999999999999</v>
      </c>
      <c r="L57" s="39">
        <v>13.9605</v>
      </c>
      <c r="M57" s="39">
        <v>25.322700000000001</v>
      </c>
      <c r="N57" s="39">
        <v>13.853300000000001</v>
      </c>
      <c r="O57" s="39">
        <v>10.271000000000001</v>
      </c>
      <c r="P57" s="39">
        <v>14.8492</v>
      </c>
      <c r="Q57" s="39">
        <v>16.933</v>
      </c>
      <c r="R57" s="47">
        <v>112</v>
      </c>
      <c r="S57" s="47">
        <v>118</v>
      </c>
      <c r="T57" s="47">
        <v>108</v>
      </c>
      <c r="U57" s="47">
        <v>114</v>
      </c>
      <c r="V57" s="47">
        <v>109</v>
      </c>
      <c r="W57" s="47">
        <v>109</v>
      </c>
      <c r="X57" s="47">
        <v>112</v>
      </c>
      <c r="Y57" s="47">
        <v>95</v>
      </c>
      <c r="Z57" s="47">
        <v>84</v>
      </c>
      <c r="AA57" s="47">
        <v>57</v>
      </c>
      <c r="AB57" s="47">
        <v>72</v>
      </c>
      <c r="AC57" s="47">
        <v>56</v>
      </c>
      <c r="AD57" s="47">
        <v>37</v>
      </c>
      <c r="AE57" s="47">
        <v>85</v>
      </c>
      <c r="AF57" s="39">
        <v>2.5236999999999998</v>
      </c>
      <c r="AG57" s="39">
        <v>0.77939999999999998</v>
      </c>
      <c r="AH57" s="39">
        <v>18.552599999999998</v>
      </c>
      <c r="AI57" s="39">
        <v>1.0427</v>
      </c>
      <c r="AJ57" s="39">
        <v>62215.731220000001</v>
      </c>
      <c r="AK57" s="39">
        <v>75.248500000000007</v>
      </c>
      <c r="AL57" s="39">
        <v>12.7536</v>
      </c>
      <c r="AM57" s="39">
        <v>10.143599999999999</v>
      </c>
      <c r="AN57" s="39">
        <v>1.8544</v>
      </c>
      <c r="AO57" s="58" t="s">
        <v>899</v>
      </c>
      <c r="AP57" s="58" t="s">
        <v>900</v>
      </c>
    </row>
    <row r="58" spans="1:42" s="68" customFormat="1" x14ac:dyDescent="0.25">
      <c r="A58" s="68">
        <v>41946</v>
      </c>
      <c r="B58" s="58" t="s">
        <v>901</v>
      </c>
      <c r="C58" s="38">
        <v>43567</v>
      </c>
      <c r="D58" s="39">
        <v>2433.7509</v>
      </c>
      <c r="E58" s="48">
        <v>2.0699999999999998</v>
      </c>
      <c r="F58" s="39">
        <v>25.71</v>
      </c>
      <c r="G58" s="39">
        <v>6.5037000000000003</v>
      </c>
      <c r="H58" s="39">
        <v>12.9117</v>
      </c>
      <c r="I58" s="39">
        <v>18.6981</v>
      </c>
      <c r="J58" s="39">
        <v>38.0032</v>
      </c>
      <c r="K58" s="39">
        <v>28.287199999999999</v>
      </c>
      <c r="L58" s="39">
        <v>26.217300000000002</v>
      </c>
      <c r="M58" s="39">
        <v>27.705200000000001</v>
      </c>
      <c r="N58" s="39">
        <v>22.710799999999999</v>
      </c>
      <c r="O58" s="39"/>
      <c r="P58" s="39"/>
      <c r="Q58" s="39">
        <v>19.475200000000001</v>
      </c>
      <c r="R58" s="47">
        <v>76</v>
      </c>
      <c r="S58" s="47">
        <v>84</v>
      </c>
      <c r="T58" s="47">
        <v>25</v>
      </c>
      <c r="U58" s="47">
        <v>35</v>
      </c>
      <c r="V58" s="47">
        <v>79</v>
      </c>
      <c r="W58" s="47">
        <v>93</v>
      </c>
      <c r="X58" s="47">
        <v>78</v>
      </c>
      <c r="Y58" s="47">
        <v>58</v>
      </c>
      <c r="Z58" s="47">
        <v>26</v>
      </c>
      <c r="AA58" s="47">
        <v>44</v>
      </c>
      <c r="AB58" s="47">
        <v>51</v>
      </c>
      <c r="AC58" s="47"/>
      <c r="AD58" s="47"/>
      <c r="AE58" s="47">
        <v>63</v>
      </c>
      <c r="AF58" s="39">
        <v>4.1772</v>
      </c>
      <c r="AG58" s="39">
        <v>1.6040999999999999</v>
      </c>
      <c r="AH58" s="39">
        <v>12.0473</v>
      </c>
      <c r="AI58" s="39">
        <v>0.90620000000000001</v>
      </c>
      <c r="AJ58" s="39">
        <v>27385.52994</v>
      </c>
      <c r="AK58" s="39">
        <v>66.081299999999999</v>
      </c>
      <c r="AL58" s="39">
        <v>6.9903000000000004</v>
      </c>
      <c r="AM58" s="39">
        <v>16.107500000000002</v>
      </c>
      <c r="AN58" s="39">
        <v>10.8208</v>
      </c>
      <c r="AO58" s="58" t="s">
        <v>429</v>
      </c>
      <c r="AP58" s="58" t="s">
        <v>232</v>
      </c>
    </row>
    <row r="59" spans="1:42" s="68" customFormat="1" x14ac:dyDescent="0.25">
      <c r="A59" s="68">
        <v>44146</v>
      </c>
      <c r="B59" s="58" t="s">
        <v>902</v>
      </c>
      <c r="C59" s="38">
        <v>44214</v>
      </c>
      <c r="D59" s="39">
        <v>10906.910599999999</v>
      </c>
      <c r="E59" s="48">
        <v>1.73</v>
      </c>
      <c r="F59" s="39">
        <v>23.12</v>
      </c>
      <c r="G59" s="39">
        <v>2.9386000000000001</v>
      </c>
      <c r="H59" s="39">
        <v>8.4428000000000001</v>
      </c>
      <c r="I59" s="39">
        <v>19.421500000000002</v>
      </c>
      <c r="J59" s="39">
        <v>44.409700000000001</v>
      </c>
      <c r="K59" s="39">
        <v>32.948500000000003</v>
      </c>
      <c r="L59" s="39">
        <v>25.712499999999999</v>
      </c>
      <c r="M59" s="39"/>
      <c r="N59" s="39"/>
      <c r="O59" s="39"/>
      <c r="P59" s="39"/>
      <c r="Q59" s="39">
        <v>26.7852</v>
      </c>
      <c r="R59" s="47">
        <v>94</v>
      </c>
      <c r="S59" s="47">
        <v>65</v>
      </c>
      <c r="T59" s="47">
        <v>93</v>
      </c>
      <c r="U59" s="47">
        <v>101</v>
      </c>
      <c r="V59" s="47">
        <v>115</v>
      </c>
      <c r="W59" s="47">
        <v>88</v>
      </c>
      <c r="X59" s="47">
        <v>52</v>
      </c>
      <c r="Y59" s="47">
        <v>39</v>
      </c>
      <c r="Z59" s="47">
        <v>29</v>
      </c>
      <c r="AA59" s="47"/>
      <c r="AB59" s="47"/>
      <c r="AC59" s="47"/>
      <c r="AD59" s="47"/>
      <c r="AE59" s="47">
        <v>35</v>
      </c>
      <c r="AF59" s="39">
        <v>4.0648999999999997</v>
      </c>
      <c r="AG59" s="39">
        <v>1.1815</v>
      </c>
      <c r="AH59" s="39">
        <v>15.251300000000001</v>
      </c>
      <c r="AI59" s="39">
        <v>1.1052999999999999</v>
      </c>
      <c r="AJ59" s="39">
        <v>50750.486400000002</v>
      </c>
      <c r="AK59" s="39">
        <v>63.203600000000002</v>
      </c>
      <c r="AL59" s="39">
        <v>15.135999999999999</v>
      </c>
      <c r="AM59" s="39">
        <v>4.0251999999999999</v>
      </c>
      <c r="AN59" s="39">
        <v>17.635300000000001</v>
      </c>
      <c r="AO59" s="58" t="s">
        <v>903</v>
      </c>
      <c r="AP59" s="58" t="s">
        <v>303</v>
      </c>
    </row>
    <row r="60" spans="1:42" s="68" customFormat="1" x14ac:dyDescent="0.25">
      <c r="A60" s="68">
        <v>41999</v>
      </c>
      <c r="B60" s="58" t="s">
        <v>904</v>
      </c>
      <c r="C60" s="38">
        <v>43753</v>
      </c>
      <c r="D60" s="39">
        <v>2592.7480999999998</v>
      </c>
      <c r="E60" s="48">
        <v>1.99</v>
      </c>
      <c r="F60" s="39">
        <v>42.75</v>
      </c>
      <c r="G60" s="39">
        <v>0.42280000000000001</v>
      </c>
      <c r="H60" s="39">
        <v>7.5742000000000003</v>
      </c>
      <c r="I60" s="39">
        <v>17.574300000000001</v>
      </c>
      <c r="J60" s="39">
        <v>41.462600000000002</v>
      </c>
      <c r="K60" s="39">
        <v>33.946599999999997</v>
      </c>
      <c r="L60" s="39">
        <v>18.6187</v>
      </c>
      <c r="M60" s="39">
        <v>43.863999999999997</v>
      </c>
      <c r="N60" s="39"/>
      <c r="O60" s="39"/>
      <c r="P60" s="39"/>
      <c r="Q60" s="39">
        <v>35.369300000000003</v>
      </c>
      <c r="R60" s="47">
        <v>28</v>
      </c>
      <c r="S60" s="47">
        <v>47</v>
      </c>
      <c r="T60" s="47">
        <v>121</v>
      </c>
      <c r="U60" s="47">
        <v>126</v>
      </c>
      <c r="V60" s="47">
        <v>121</v>
      </c>
      <c r="W60" s="47">
        <v>99</v>
      </c>
      <c r="X60" s="47">
        <v>63</v>
      </c>
      <c r="Y60" s="47">
        <v>35</v>
      </c>
      <c r="Z60" s="47">
        <v>55</v>
      </c>
      <c r="AA60" s="47">
        <v>11</v>
      </c>
      <c r="AB60" s="47"/>
      <c r="AC60" s="47"/>
      <c r="AD60" s="47"/>
      <c r="AE60" s="47">
        <v>23</v>
      </c>
      <c r="AF60" s="39">
        <v>1.5447</v>
      </c>
      <c r="AG60" s="39">
        <v>0.88770000000000004</v>
      </c>
      <c r="AH60" s="39">
        <v>36.316499999999998</v>
      </c>
      <c r="AI60" s="39">
        <v>1.2553000000000001</v>
      </c>
      <c r="AJ60" s="39">
        <v>11464.220720000001</v>
      </c>
      <c r="AK60" s="39">
        <v>48.019199999999998</v>
      </c>
      <c r="AL60" s="39">
        <v>26.5595</v>
      </c>
      <c r="AM60" s="39">
        <v>20.836500000000001</v>
      </c>
      <c r="AN60" s="39">
        <v>4.5848000000000004</v>
      </c>
      <c r="AO60" s="58" t="s">
        <v>607</v>
      </c>
      <c r="AP60" s="58" t="s">
        <v>232</v>
      </c>
    </row>
    <row r="61" spans="1:42" s="68" customFormat="1" x14ac:dyDescent="0.25">
      <c r="A61" s="68">
        <v>44087</v>
      </c>
      <c r="B61" s="58" t="s">
        <v>905</v>
      </c>
      <c r="C61" s="38">
        <v>44113</v>
      </c>
      <c r="D61" s="39">
        <v>1496.0808999999999</v>
      </c>
      <c r="E61" s="48">
        <v>2.14</v>
      </c>
      <c r="F61" s="39">
        <v>21.35</v>
      </c>
      <c r="G61" s="39">
        <v>5.7454000000000001</v>
      </c>
      <c r="H61" s="39">
        <v>13.382899999999999</v>
      </c>
      <c r="I61" s="39">
        <v>17.566099999999999</v>
      </c>
      <c r="J61" s="39">
        <v>41.390700000000002</v>
      </c>
      <c r="K61" s="39">
        <v>29.009399999999999</v>
      </c>
      <c r="L61" s="39">
        <v>16.8675</v>
      </c>
      <c r="M61" s="39"/>
      <c r="N61" s="39"/>
      <c r="O61" s="39"/>
      <c r="P61" s="39"/>
      <c r="Q61" s="39">
        <v>22.038399999999999</v>
      </c>
      <c r="R61" s="47">
        <v>110</v>
      </c>
      <c r="S61" s="47">
        <v>29</v>
      </c>
      <c r="T61" s="47">
        <v>37</v>
      </c>
      <c r="U61" s="47">
        <v>46</v>
      </c>
      <c r="V61" s="47">
        <v>74</v>
      </c>
      <c r="W61" s="47">
        <v>100</v>
      </c>
      <c r="X61" s="47">
        <v>65</v>
      </c>
      <c r="Y61" s="47">
        <v>54</v>
      </c>
      <c r="Z61" s="47">
        <v>64</v>
      </c>
      <c r="AA61" s="47"/>
      <c r="AB61" s="47"/>
      <c r="AC61" s="47"/>
      <c r="AD61" s="47"/>
      <c r="AE61" s="47">
        <v>51</v>
      </c>
      <c r="AF61" s="39">
        <v>1.7654999999999998</v>
      </c>
      <c r="AG61" s="39">
        <v>0.71719999999999995</v>
      </c>
      <c r="AH61" s="39">
        <v>16.0608</v>
      </c>
      <c r="AI61" s="39">
        <v>0.87380000000000002</v>
      </c>
      <c r="AJ61" s="39">
        <v>42680.48487</v>
      </c>
      <c r="AK61" s="39">
        <v>61.092799999999997</v>
      </c>
      <c r="AL61" s="39">
        <v>2.9319999999999999</v>
      </c>
      <c r="AM61" s="39">
        <v>28.870200000000001</v>
      </c>
      <c r="AN61" s="39">
        <v>7.1050000000000004</v>
      </c>
      <c r="AO61" s="58" t="s">
        <v>906</v>
      </c>
      <c r="AP61" s="58" t="s">
        <v>382</v>
      </c>
    </row>
    <row r="62" spans="1:42" s="68" customFormat="1" x14ac:dyDescent="0.25">
      <c r="A62" s="68">
        <v>1680</v>
      </c>
      <c r="B62" s="58" t="s">
        <v>907</v>
      </c>
      <c r="C62" s="38">
        <v>38686</v>
      </c>
      <c r="D62" s="39">
        <v>1304.3915</v>
      </c>
      <c r="E62" s="48">
        <v>2.29</v>
      </c>
      <c r="F62" s="39">
        <v>157.84</v>
      </c>
      <c r="G62" s="39">
        <v>4.891</v>
      </c>
      <c r="H62" s="39">
        <v>12.6463</v>
      </c>
      <c r="I62" s="39">
        <v>20.931699999999999</v>
      </c>
      <c r="J62" s="39">
        <v>43.438699999999997</v>
      </c>
      <c r="K62" s="39">
        <v>31.256799999999998</v>
      </c>
      <c r="L62" s="39">
        <v>23.933299999999999</v>
      </c>
      <c r="M62" s="39">
        <v>30.687999999999999</v>
      </c>
      <c r="N62" s="39">
        <v>23.669599999999999</v>
      </c>
      <c r="O62" s="39">
        <v>16.7576</v>
      </c>
      <c r="P62" s="39">
        <v>16.3919</v>
      </c>
      <c r="Q62" s="39">
        <v>15.9193</v>
      </c>
      <c r="R62" s="47">
        <v>95</v>
      </c>
      <c r="S62" s="47">
        <v>70</v>
      </c>
      <c r="T62" s="47">
        <v>55</v>
      </c>
      <c r="U62" s="47">
        <v>63</v>
      </c>
      <c r="V62" s="47">
        <v>85</v>
      </c>
      <c r="W62" s="47">
        <v>70</v>
      </c>
      <c r="X62" s="47">
        <v>55</v>
      </c>
      <c r="Y62" s="47">
        <v>44</v>
      </c>
      <c r="Z62" s="47">
        <v>34</v>
      </c>
      <c r="AA62" s="47">
        <v>33</v>
      </c>
      <c r="AB62" s="47">
        <v>45</v>
      </c>
      <c r="AC62" s="47">
        <v>32</v>
      </c>
      <c r="AD62" s="47">
        <v>27</v>
      </c>
      <c r="AE62" s="47">
        <v>98</v>
      </c>
      <c r="AF62" s="39">
        <v>3.7206000000000001</v>
      </c>
      <c r="AG62" s="39">
        <v>1.2071000000000001</v>
      </c>
      <c r="AH62" s="39">
        <v>17.1358</v>
      </c>
      <c r="AI62" s="39">
        <v>0.95430000000000004</v>
      </c>
      <c r="AJ62" s="39">
        <v>51266.029719999999</v>
      </c>
      <c r="AK62" s="39">
        <v>67.971900000000005</v>
      </c>
      <c r="AL62" s="39">
        <v>14.170500000000001</v>
      </c>
      <c r="AM62" s="39">
        <v>9.3940999999999999</v>
      </c>
      <c r="AN62" s="39">
        <v>8.4634999999999998</v>
      </c>
      <c r="AO62" s="58" t="s">
        <v>908</v>
      </c>
      <c r="AP62" s="58" t="s">
        <v>284</v>
      </c>
    </row>
    <row r="63" spans="1:42" s="68" customFormat="1" x14ac:dyDescent="0.25">
      <c r="A63" s="68">
        <v>1517</v>
      </c>
      <c r="B63" s="58" t="s">
        <v>909</v>
      </c>
      <c r="C63" s="38">
        <v>36250</v>
      </c>
      <c r="D63" s="39">
        <v>1612.9692</v>
      </c>
      <c r="E63" s="48">
        <v>2.1800000000000002</v>
      </c>
      <c r="F63" s="39">
        <v>519.35</v>
      </c>
      <c r="G63" s="39">
        <v>7.7624000000000004</v>
      </c>
      <c r="H63" s="39">
        <v>14.1479</v>
      </c>
      <c r="I63" s="39">
        <v>13.6533</v>
      </c>
      <c r="J63" s="39">
        <v>15.1297</v>
      </c>
      <c r="K63" s="39">
        <v>18.535900000000002</v>
      </c>
      <c r="L63" s="39">
        <v>20.706600000000002</v>
      </c>
      <c r="M63" s="39">
        <v>21.4376</v>
      </c>
      <c r="N63" s="39">
        <v>17.5334</v>
      </c>
      <c r="O63" s="39">
        <v>14.233700000000001</v>
      </c>
      <c r="P63" s="39">
        <v>14.6899</v>
      </c>
      <c r="Q63" s="39">
        <v>16.860900000000001</v>
      </c>
      <c r="R63" s="47">
        <v>137</v>
      </c>
      <c r="S63" s="47">
        <v>134</v>
      </c>
      <c r="T63" s="47">
        <v>78</v>
      </c>
      <c r="U63" s="47">
        <v>21</v>
      </c>
      <c r="V63" s="47">
        <v>65</v>
      </c>
      <c r="W63" s="47">
        <v>119</v>
      </c>
      <c r="X63" s="47">
        <v>117</v>
      </c>
      <c r="Y63" s="47">
        <v>100</v>
      </c>
      <c r="Z63" s="47">
        <v>41</v>
      </c>
      <c r="AA63" s="47">
        <v>72</v>
      </c>
      <c r="AB63" s="47">
        <v>63</v>
      </c>
      <c r="AC63" s="47">
        <v>42</v>
      </c>
      <c r="AD63" s="47">
        <v>38</v>
      </c>
      <c r="AE63" s="47">
        <v>86</v>
      </c>
      <c r="AF63" s="39">
        <v>6.5412999999999997</v>
      </c>
      <c r="AG63" s="39">
        <v>2.2781000000000002</v>
      </c>
      <c r="AH63" s="39">
        <v>7.1162999999999998</v>
      </c>
      <c r="AI63" s="39">
        <v>0.59040000000000004</v>
      </c>
      <c r="AJ63" s="39">
        <v>33018.257949999999</v>
      </c>
      <c r="AK63" s="39">
        <v>75.027000000000001</v>
      </c>
      <c r="AL63" s="39">
        <v>7.9185999999999996</v>
      </c>
      <c r="AM63" s="39">
        <v>9.2788000000000004</v>
      </c>
      <c r="AN63" s="39">
        <v>7.7755999999999998</v>
      </c>
      <c r="AO63" s="58" t="s">
        <v>910</v>
      </c>
      <c r="AP63" s="58" t="s">
        <v>900</v>
      </c>
    </row>
    <row r="64" spans="1:42" s="68" customFormat="1" x14ac:dyDescent="0.25">
      <c r="A64" s="68">
        <v>46546</v>
      </c>
      <c r="B64" s="58" t="s">
        <v>911</v>
      </c>
      <c r="C64" s="38">
        <v>44669</v>
      </c>
      <c r="D64" s="39">
        <v>2687.8569000000002</v>
      </c>
      <c r="E64" s="48">
        <v>2.0099999999999998</v>
      </c>
      <c r="F64" s="39">
        <v>17.149999999999999</v>
      </c>
      <c r="G64" s="39">
        <v>2.327</v>
      </c>
      <c r="H64" s="39">
        <v>11.075100000000001</v>
      </c>
      <c r="I64" s="39">
        <v>18.603000000000002</v>
      </c>
      <c r="J64" s="39">
        <v>38.418100000000003</v>
      </c>
      <c r="K64" s="39">
        <v>29.340699999999998</v>
      </c>
      <c r="L64" s="39"/>
      <c r="M64" s="39"/>
      <c r="N64" s="39"/>
      <c r="O64" s="39"/>
      <c r="P64" s="39"/>
      <c r="Q64" s="39">
        <v>26.591000000000001</v>
      </c>
      <c r="R64" s="47">
        <v>45</v>
      </c>
      <c r="S64" s="47">
        <v>89</v>
      </c>
      <c r="T64" s="47">
        <v>94</v>
      </c>
      <c r="U64" s="47">
        <v>112</v>
      </c>
      <c r="V64" s="47">
        <v>102</v>
      </c>
      <c r="W64" s="47">
        <v>94</v>
      </c>
      <c r="X64" s="47">
        <v>75</v>
      </c>
      <c r="Y64" s="47">
        <v>51</v>
      </c>
      <c r="Z64" s="47"/>
      <c r="AA64" s="47"/>
      <c r="AB64" s="47"/>
      <c r="AC64" s="47"/>
      <c r="AD64" s="47"/>
      <c r="AE64" s="47">
        <v>37</v>
      </c>
      <c r="AF64" s="39">
        <v>8.1268999999999991</v>
      </c>
      <c r="AG64" s="39">
        <v>2.2618</v>
      </c>
      <c r="AH64" s="39">
        <v>10.3003</v>
      </c>
      <c r="AI64" s="39">
        <v>0.64559999999999995</v>
      </c>
      <c r="AJ64" s="39">
        <v>36978.470529999999</v>
      </c>
      <c r="AK64" s="39">
        <v>57.967599999999997</v>
      </c>
      <c r="AL64" s="39">
        <v>5.2332000000000001</v>
      </c>
      <c r="AM64" s="39">
        <v>19.9224</v>
      </c>
      <c r="AN64" s="39">
        <v>16.876799999999999</v>
      </c>
      <c r="AO64" s="58" t="s">
        <v>912</v>
      </c>
      <c r="AP64" s="58" t="s">
        <v>303</v>
      </c>
    </row>
    <row r="65" spans="1:42" s="68" customFormat="1" x14ac:dyDescent="0.25">
      <c r="A65" s="68">
        <v>42140</v>
      </c>
      <c r="B65" s="132" t="s">
        <v>913</v>
      </c>
      <c r="C65" s="38">
        <v>43480</v>
      </c>
      <c r="D65" s="39">
        <v>21036.918399999999</v>
      </c>
      <c r="E65" s="48">
        <v>1.63</v>
      </c>
      <c r="F65" s="39">
        <v>34.17</v>
      </c>
      <c r="G65" s="39">
        <v>5.7895000000000003</v>
      </c>
      <c r="H65" s="39">
        <v>12.697900000000001</v>
      </c>
      <c r="I65" s="39">
        <v>21.170200000000001</v>
      </c>
      <c r="J65" s="39">
        <v>43.390700000000002</v>
      </c>
      <c r="K65" s="39">
        <v>36.286200000000001</v>
      </c>
      <c r="L65" s="39">
        <v>30.366</v>
      </c>
      <c r="M65" s="39">
        <v>38.943899999999999</v>
      </c>
      <c r="N65" s="39">
        <v>27.849499999999999</v>
      </c>
      <c r="O65" s="39"/>
      <c r="P65" s="39"/>
      <c r="Q65" s="39">
        <v>24.806000000000001</v>
      </c>
      <c r="R65" s="47">
        <v>90</v>
      </c>
      <c r="S65" s="47">
        <v>81</v>
      </c>
      <c r="T65" s="47">
        <v>36</v>
      </c>
      <c r="U65" s="47">
        <v>45</v>
      </c>
      <c r="V65" s="47">
        <v>82</v>
      </c>
      <c r="W65" s="47">
        <v>68</v>
      </c>
      <c r="X65" s="47">
        <v>56</v>
      </c>
      <c r="Y65" s="47">
        <v>31</v>
      </c>
      <c r="Z65" s="47">
        <v>22</v>
      </c>
      <c r="AA65" s="47">
        <v>22</v>
      </c>
      <c r="AB65" s="47">
        <v>27</v>
      </c>
      <c r="AC65" s="47"/>
      <c r="AD65" s="47"/>
      <c r="AE65" s="47">
        <v>45</v>
      </c>
      <c r="AF65" s="39">
        <v>10.040800000000001</v>
      </c>
      <c r="AG65" s="39">
        <v>1.423</v>
      </c>
      <c r="AH65" s="39">
        <v>21.404499999999999</v>
      </c>
      <c r="AI65" s="39">
        <v>1.1518999999999999</v>
      </c>
      <c r="AJ65" s="39">
        <v>40606.610609999996</v>
      </c>
      <c r="AK65" s="39">
        <v>58.868400000000001</v>
      </c>
      <c r="AL65" s="39">
        <v>17.4818</v>
      </c>
      <c r="AM65" s="39">
        <v>9.6134000000000004</v>
      </c>
      <c r="AN65" s="39">
        <v>14.0364</v>
      </c>
      <c r="AO65" s="58" t="s">
        <v>914</v>
      </c>
      <c r="AP65" s="58" t="s">
        <v>382</v>
      </c>
    </row>
    <row r="66" spans="1:42" s="68" customFormat="1" x14ac:dyDescent="0.25">
      <c r="A66" s="68">
        <v>1629</v>
      </c>
      <c r="B66" s="58" t="s">
        <v>915</v>
      </c>
      <c r="C66" s="38">
        <v>38595</v>
      </c>
      <c r="D66" s="39">
        <v>5703.0421999999999</v>
      </c>
      <c r="E66" s="48">
        <v>1.91</v>
      </c>
      <c r="F66" s="39">
        <v>198.35</v>
      </c>
      <c r="G66" s="39">
        <v>4.7808000000000002</v>
      </c>
      <c r="H66" s="39">
        <v>13.5375</v>
      </c>
      <c r="I66" s="39">
        <v>27.646599999999999</v>
      </c>
      <c r="J66" s="39">
        <v>62.582000000000001</v>
      </c>
      <c r="K66" s="39">
        <v>51.459699999999998</v>
      </c>
      <c r="L66" s="39">
        <v>40.072299999999998</v>
      </c>
      <c r="M66" s="39">
        <v>48.915599999999998</v>
      </c>
      <c r="N66" s="39">
        <v>32.2468</v>
      </c>
      <c r="O66" s="39">
        <v>21.6553</v>
      </c>
      <c r="P66" s="39">
        <v>18.2925</v>
      </c>
      <c r="Q66" s="39">
        <v>17.0962</v>
      </c>
      <c r="R66" s="47">
        <v>17</v>
      </c>
      <c r="S66" s="47">
        <v>41</v>
      </c>
      <c r="T66" s="47">
        <v>61</v>
      </c>
      <c r="U66" s="47">
        <v>65</v>
      </c>
      <c r="V66" s="47">
        <v>72</v>
      </c>
      <c r="W66" s="47">
        <v>24</v>
      </c>
      <c r="X66" s="47">
        <v>21</v>
      </c>
      <c r="Y66" s="47">
        <v>8</v>
      </c>
      <c r="Z66" s="47">
        <v>4</v>
      </c>
      <c r="AA66" s="47">
        <v>3</v>
      </c>
      <c r="AB66" s="47">
        <v>7</v>
      </c>
      <c r="AC66" s="47">
        <v>7</v>
      </c>
      <c r="AD66" s="47">
        <v>18</v>
      </c>
      <c r="AE66" s="47">
        <v>82</v>
      </c>
      <c r="AF66" s="39"/>
      <c r="AG66" s="39">
        <v>1.6957</v>
      </c>
      <c r="AH66" s="39">
        <v>22.6678</v>
      </c>
      <c r="AI66" s="39"/>
      <c r="AJ66" s="39">
        <v>27968.438530000003</v>
      </c>
      <c r="AK66" s="39">
        <v>44.760899999999999</v>
      </c>
      <c r="AL66" s="39">
        <v>18.668900000000001</v>
      </c>
      <c r="AM66" s="39">
        <v>28.597100000000001</v>
      </c>
      <c r="AN66" s="39">
        <v>7.9730999999999996</v>
      </c>
      <c r="AO66" s="58" t="s">
        <v>425</v>
      </c>
      <c r="AP66" s="58" t="s">
        <v>900</v>
      </c>
    </row>
    <row r="67" spans="1:42" s="68" customFormat="1" x14ac:dyDescent="0.25">
      <c r="A67" s="68">
        <v>47918</v>
      </c>
      <c r="B67" s="58" t="s">
        <v>916</v>
      </c>
      <c r="C67" s="38">
        <v>45044</v>
      </c>
      <c r="D67" s="39">
        <v>5748.4196000000002</v>
      </c>
      <c r="E67" s="48">
        <v>1.83</v>
      </c>
      <c r="F67" s="39">
        <v>17.86</v>
      </c>
      <c r="G67" s="39">
        <v>4.0186000000000002</v>
      </c>
      <c r="H67" s="39">
        <v>15.6736</v>
      </c>
      <c r="I67" s="39">
        <v>26.219100000000001</v>
      </c>
      <c r="J67" s="39">
        <v>54.900300000000001</v>
      </c>
      <c r="K67" s="39"/>
      <c r="L67" s="39"/>
      <c r="M67" s="39"/>
      <c r="N67" s="39"/>
      <c r="O67" s="39"/>
      <c r="P67" s="39"/>
      <c r="Q67" s="39">
        <v>58.598100000000002</v>
      </c>
      <c r="R67" s="47">
        <v>102</v>
      </c>
      <c r="S67" s="47">
        <v>79</v>
      </c>
      <c r="T67" s="47">
        <v>92</v>
      </c>
      <c r="U67" s="47">
        <v>78</v>
      </c>
      <c r="V67" s="47">
        <v>39</v>
      </c>
      <c r="W67" s="47">
        <v>31</v>
      </c>
      <c r="X67" s="47">
        <v>32</v>
      </c>
      <c r="Y67" s="47"/>
      <c r="Z67" s="47"/>
      <c r="AA67" s="47"/>
      <c r="AB67" s="47"/>
      <c r="AC67" s="47"/>
      <c r="AD67" s="47"/>
      <c r="AE67" s="47">
        <v>9</v>
      </c>
      <c r="AF67" s="39">
        <v>27.450399999999998</v>
      </c>
      <c r="AG67" s="39">
        <v>18.4375</v>
      </c>
      <c r="AH67" s="39">
        <v>2.9114</v>
      </c>
      <c r="AI67" s="39">
        <v>0.76990000000000003</v>
      </c>
      <c r="AJ67" s="39">
        <v>26915.885190000001</v>
      </c>
      <c r="AK67" s="39">
        <v>51.9514</v>
      </c>
      <c r="AL67" s="39">
        <v>19.117699999999999</v>
      </c>
      <c r="AM67" s="39">
        <v>14.336600000000001</v>
      </c>
      <c r="AN67" s="39">
        <v>14.5943</v>
      </c>
      <c r="AO67" s="58" t="s">
        <v>256</v>
      </c>
      <c r="AP67" s="58" t="s">
        <v>382</v>
      </c>
    </row>
    <row r="68" spans="1:42" s="68" customFormat="1" x14ac:dyDescent="0.25">
      <c r="A68" s="68">
        <v>32077</v>
      </c>
      <c r="B68" s="58" t="s">
        <v>917</v>
      </c>
      <c r="C68" s="38">
        <v>43384</v>
      </c>
      <c r="D68" s="39">
        <v>5959.5695999999998</v>
      </c>
      <c r="E68" s="48">
        <v>1.82</v>
      </c>
      <c r="F68" s="39">
        <v>36.75</v>
      </c>
      <c r="G68" s="39">
        <v>3.3755000000000002</v>
      </c>
      <c r="H68" s="39">
        <v>15.9306</v>
      </c>
      <c r="I68" s="39">
        <v>29.6754</v>
      </c>
      <c r="J68" s="39">
        <v>63.9893</v>
      </c>
      <c r="K68" s="39">
        <v>45.482599999999998</v>
      </c>
      <c r="L68" s="39">
        <v>31.956499999999998</v>
      </c>
      <c r="M68" s="39">
        <v>39.447499999999998</v>
      </c>
      <c r="N68" s="39">
        <v>30.035799999999998</v>
      </c>
      <c r="O68" s="39"/>
      <c r="P68" s="39"/>
      <c r="Q68" s="39">
        <v>25.118099999999998</v>
      </c>
      <c r="R68" s="47">
        <v>9</v>
      </c>
      <c r="S68" s="47">
        <v>4</v>
      </c>
      <c r="T68" s="47">
        <v>65</v>
      </c>
      <c r="U68" s="47">
        <v>93</v>
      </c>
      <c r="V68" s="47">
        <v>33</v>
      </c>
      <c r="W68" s="47">
        <v>18</v>
      </c>
      <c r="X68" s="47">
        <v>18</v>
      </c>
      <c r="Y68" s="47">
        <v>19</v>
      </c>
      <c r="Z68" s="47">
        <v>19</v>
      </c>
      <c r="AA68" s="47">
        <v>21</v>
      </c>
      <c r="AB68" s="47">
        <v>14</v>
      </c>
      <c r="AC68" s="47"/>
      <c r="AD68" s="47"/>
      <c r="AE68" s="47">
        <v>43</v>
      </c>
      <c r="AF68" s="39">
        <v>-4.5926999999999998</v>
      </c>
      <c r="AG68" s="39">
        <v>1.2187000000000001</v>
      </c>
      <c r="AH68" s="39">
        <v>23.674399999999999</v>
      </c>
      <c r="AI68" s="39">
        <v>0.96909999999999996</v>
      </c>
      <c r="AJ68" s="39">
        <v>24483.869169999998</v>
      </c>
      <c r="AK68" s="39">
        <v>52.728000000000002</v>
      </c>
      <c r="AL68" s="39">
        <v>22.8416</v>
      </c>
      <c r="AM68" s="39">
        <v>18.9908</v>
      </c>
      <c r="AN68" s="39">
        <v>5.4396000000000004</v>
      </c>
      <c r="AO68" s="58" t="s">
        <v>918</v>
      </c>
      <c r="AP68" s="58" t="s">
        <v>238</v>
      </c>
    </row>
    <row r="69" spans="1:42" s="68" customFormat="1" x14ac:dyDescent="0.25">
      <c r="A69" s="68">
        <v>41965</v>
      </c>
      <c r="B69" s="58" t="s">
        <v>919</v>
      </c>
      <c r="C69" s="38">
        <v>43633</v>
      </c>
      <c r="D69" s="39">
        <v>1744.6034999999999</v>
      </c>
      <c r="E69" s="48">
        <v>2.12</v>
      </c>
      <c r="F69" s="39">
        <v>29.51</v>
      </c>
      <c r="G69" s="39">
        <v>5.5814000000000004</v>
      </c>
      <c r="H69" s="39">
        <v>15.1835</v>
      </c>
      <c r="I69" s="39">
        <v>20.7941</v>
      </c>
      <c r="J69" s="39">
        <v>34.687399999999997</v>
      </c>
      <c r="K69" s="39">
        <v>25.442900000000002</v>
      </c>
      <c r="L69" s="39">
        <v>19.486999999999998</v>
      </c>
      <c r="M69" s="39">
        <v>28.876100000000001</v>
      </c>
      <c r="N69" s="39">
        <v>24.383600000000001</v>
      </c>
      <c r="O69" s="39"/>
      <c r="P69" s="39"/>
      <c r="Q69" s="39">
        <v>23.5185</v>
      </c>
      <c r="R69" s="47">
        <v>109</v>
      </c>
      <c r="S69" s="47">
        <v>80</v>
      </c>
      <c r="T69" s="47">
        <v>81</v>
      </c>
      <c r="U69" s="47">
        <v>48</v>
      </c>
      <c r="V69" s="47">
        <v>46</v>
      </c>
      <c r="W69" s="47">
        <v>73</v>
      </c>
      <c r="X69" s="47">
        <v>87</v>
      </c>
      <c r="Y69" s="47">
        <v>70</v>
      </c>
      <c r="Z69" s="47">
        <v>46</v>
      </c>
      <c r="AA69" s="47">
        <v>40</v>
      </c>
      <c r="AB69" s="47">
        <v>39</v>
      </c>
      <c r="AC69" s="47"/>
      <c r="AD69" s="47"/>
      <c r="AE69" s="47">
        <v>47</v>
      </c>
      <c r="AF69" s="39">
        <v>-8.5599999999999996E-2</v>
      </c>
      <c r="AG69" s="39">
        <v>1.0201</v>
      </c>
      <c r="AH69" s="39">
        <v>18.037199999999999</v>
      </c>
      <c r="AI69" s="39">
        <v>1.2346999999999999</v>
      </c>
      <c r="AJ69" s="39">
        <v>18793.547159999998</v>
      </c>
      <c r="AK69" s="39">
        <v>39.915300000000002</v>
      </c>
      <c r="AL69" s="39">
        <v>20.909600000000001</v>
      </c>
      <c r="AM69" s="39">
        <v>28.980599999999999</v>
      </c>
      <c r="AN69" s="39">
        <v>10.1945</v>
      </c>
      <c r="AO69" s="58" t="s">
        <v>899</v>
      </c>
      <c r="AP69" s="58" t="s">
        <v>382</v>
      </c>
    </row>
    <row r="70" spans="1:42" s="68" customFormat="1" x14ac:dyDescent="0.25">
      <c r="A70" s="68">
        <v>45683</v>
      </c>
      <c r="B70" s="58" t="s">
        <v>920</v>
      </c>
      <c r="C70" s="38">
        <v>44487</v>
      </c>
      <c r="D70" s="39">
        <v>1367.1639</v>
      </c>
      <c r="E70" s="48">
        <v>0.96</v>
      </c>
      <c r="F70" s="39">
        <v>13.501099999999999</v>
      </c>
      <c r="G70" s="39">
        <v>-4.2481999999999998</v>
      </c>
      <c r="H70" s="39">
        <v>7.9268000000000001</v>
      </c>
      <c r="I70" s="39">
        <v>10.3545</v>
      </c>
      <c r="J70" s="39">
        <v>20.995999999999999</v>
      </c>
      <c r="K70" s="39">
        <v>23.039000000000001</v>
      </c>
      <c r="L70" s="39"/>
      <c r="M70" s="39"/>
      <c r="N70" s="39"/>
      <c r="O70" s="39"/>
      <c r="P70" s="39"/>
      <c r="Q70" s="39">
        <v>11.3872</v>
      </c>
      <c r="R70" s="47">
        <v>138</v>
      </c>
      <c r="S70" s="47">
        <v>138</v>
      </c>
      <c r="T70" s="47">
        <v>137</v>
      </c>
      <c r="U70" s="47">
        <v>137</v>
      </c>
      <c r="V70" s="47">
        <v>119</v>
      </c>
      <c r="W70" s="47">
        <v>130</v>
      </c>
      <c r="X70" s="47">
        <v>109</v>
      </c>
      <c r="Y70" s="47">
        <v>87</v>
      </c>
      <c r="Z70" s="47"/>
      <c r="AA70" s="47"/>
      <c r="AB70" s="47"/>
      <c r="AC70" s="47"/>
      <c r="AD70" s="47"/>
      <c r="AE70" s="47">
        <v>125</v>
      </c>
      <c r="AF70" s="39">
        <v>4.7778999999999998</v>
      </c>
      <c r="AG70" s="39">
        <v>0.67530000000000001</v>
      </c>
      <c r="AH70" s="39">
        <v>24.204999999999998</v>
      </c>
      <c r="AI70" s="39">
        <v>0.91300000000000003</v>
      </c>
      <c r="AJ70" s="39">
        <v>-2146826273</v>
      </c>
      <c r="AK70" s="39"/>
      <c r="AL70" s="39"/>
      <c r="AM70" s="39"/>
      <c r="AN70" s="39">
        <v>100</v>
      </c>
      <c r="AO70" s="58" t="s">
        <v>921</v>
      </c>
      <c r="AP70" s="58" t="s">
        <v>432</v>
      </c>
    </row>
    <row r="71" spans="1:42" s="68" customFormat="1" x14ac:dyDescent="0.25">
      <c r="A71" s="68">
        <v>36398</v>
      </c>
      <c r="B71" s="58" t="s">
        <v>922</v>
      </c>
      <c r="C71" s="38">
        <v>43294</v>
      </c>
      <c r="D71" s="39">
        <v>4125.2627000000002</v>
      </c>
      <c r="E71" s="48">
        <v>1.95</v>
      </c>
      <c r="F71" s="39">
        <v>35.75</v>
      </c>
      <c r="G71" s="39">
        <v>10.990399999999999</v>
      </c>
      <c r="H71" s="39">
        <v>16.373699999999999</v>
      </c>
      <c r="I71" s="39">
        <v>23.446100000000001</v>
      </c>
      <c r="J71" s="39">
        <v>52.451999999999998</v>
      </c>
      <c r="K71" s="39">
        <v>36.742699999999999</v>
      </c>
      <c r="L71" s="39">
        <v>19.403300000000002</v>
      </c>
      <c r="M71" s="39">
        <v>24.775400000000001</v>
      </c>
      <c r="N71" s="39">
        <v>29.9587</v>
      </c>
      <c r="O71" s="39"/>
      <c r="P71" s="39"/>
      <c r="Q71" s="39">
        <v>23.417899999999999</v>
      </c>
      <c r="R71" s="47">
        <v>30</v>
      </c>
      <c r="S71" s="47">
        <v>13</v>
      </c>
      <c r="T71" s="47">
        <v>6</v>
      </c>
      <c r="U71" s="47">
        <v>8</v>
      </c>
      <c r="V71" s="47">
        <v>27</v>
      </c>
      <c r="W71" s="47">
        <v>45</v>
      </c>
      <c r="X71" s="47">
        <v>35</v>
      </c>
      <c r="Y71" s="47">
        <v>29</v>
      </c>
      <c r="Z71" s="47">
        <v>47</v>
      </c>
      <c r="AA71" s="47">
        <v>61</v>
      </c>
      <c r="AB71" s="47">
        <v>15</v>
      </c>
      <c r="AC71" s="47"/>
      <c r="AD71" s="47"/>
      <c r="AE71" s="47">
        <v>49</v>
      </c>
      <c r="AF71" s="39">
        <v>1.6556999999999999</v>
      </c>
      <c r="AG71" s="39">
        <v>0.63819999999999999</v>
      </c>
      <c r="AH71" s="39">
        <v>23.369499999999999</v>
      </c>
      <c r="AI71" s="39">
        <v>0.99929999999999997</v>
      </c>
      <c r="AJ71" s="39">
        <v>10711.244500000001</v>
      </c>
      <c r="AK71" s="39">
        <v>46.465200000000003</v>
      </c>
      <c r="AL71" s="39">
        <v>25.249500000000001</v>
      </c>
      <c r="AM71" s="39">
        <v>26.537800000000001</v>
      </c>
      <c r="AN71" s="39">
        <v>1.7475000000000001</v>
      </c>
      <c r="AO71" s="58" t="s">
        <v>923</v>
      </c>
      <c r="AP71" s="58" t="s">
        <v>284</v>
      </c>
    </row>
    <row r="72" spans="1:42" s="68" customFormat="1" x14ac:dyDescent="0.25">
      <c r="A72" s="68">
        <v>46106</v>
      </c>
      <c r="B72" s="58" t="s">
        <v>924</v>
      </c>
      <c r="C72" s="38">
        <v>44816</v>
      </c>
      <c r="D72" s="39">
        <v>2643.4070999999999</v>
      </c>
      <c r="E72" s="48">
        <v>1.97</v>
      </c>
      <c r="F72" s="39">
        <v>22.76</v>
      </c>
      <c r="G72" s="39">
        <v>8.0722000000000005</v>
      </c>
      <c r="H72" s="39">
        <v>13.065099999999999</v>
      </c>
      <c r="I72" s="39">
        <v>29.318200000000001</v>
      </c>
      <c r="J72" s="39">
        <v>83.993499999999997</v>
      </c>
      <c r="K72" s="39"/>
      <c r="L72" s="39"/>
      <c r="M72" s="39"/>
      <c r="N72" s="39"/>
      <c r="O72" s="39"/>
      <c r="P72" s="39"/>
      <c r="Q72" s="39">
        <v>54.699199999999998</v>
      </c>
      <c r="R72" s="47">
        <v>11</v>
      </c>
      <c r="S72" s="47">
        <v>24</v>
      </c>
      <c r="T72" s="47">
        <v>44</v>
      </c>
      <c r="U72" s="47">
        <v>17</v>
      </c>
      <c r="V72" s="47">
        <v>76</v>
      </c>
      <c r="W72" s="47">
        <v>19</v>
      </c>
      <c r="X72" s="47">
        <v>6</v>
      </c>
      <c r="Y72" s="47"/>
      <c r="Z72" s="47"/>
      <c r="AA72" s="47"/>
      <c r="AB72" s="47"/>
      <c r="AC72" s="47"/>
      <c r="AD72" s="47"/>
      <c r="AE72" s="47">
        <v>11</v>
      </c>
      <c r="AF72" s="39">
        <v>-3.7824</v>
      </c>
      <c r="AG72" s="39">
        <v>2.4967000000000001</v>
      </c>
      <c r="AH72" s="39">
        <v>24.050899999999999</v>
      </c>
      <c r="AI72" s="39">
        <v>0.84460000000000002</v>
      </c>
      <c r="AJ72" s="39">
        <v>29294.603049999998</v>
      </c>
      <c r="AK72" s="39">
        <v>67.387200000000007</v>
      </c>
      <c r="AL72" s="39">
        <v>15.807700000000001</v>
      </c>
      <c r="AM72" s="39">
        <v>3.9224000000000001</v>
      </c>
      <c r="AN72" s="39">
        <v>12.8827</v>
      </c>
      <c r="AO72" s="58" t="s">
        <v>925</v>
      </c>
      <c r="AP72" s="58" t="s">
        <v>303</v>
      </c>
    </row>
    <row r="73" spans="1:42" s="68" customFormat="1" x14ac:dyDescent="0.25">
      <c r="A73" s="68">
        <v>42805</v>
      </c>
      <c r="B73" s="58" t="s">
        <v>926</v>
      </c>
      <c r="C73" s="38">
        <v>44176</v>
      </c>
      <c r="D73" s="39">
        <v>88.579800000000006</v>
      </c>
      <c r="E73" s="48">
        <v>1.23</v>
      </c>
      <c r="F73" s="39">
        <v>22.46</v>
      </c>
      <c r="G73" s="39">
        <v>5.5450999999999997</v>
      </c>
      <c r="H73" s="39">
        <v>15.002599999999999</v>
      </c>
      <c r="I73" s="39">
        <v>20.235499999999998</v>
      </c>
      <c r="J73" s="39">
        <v>37.369999999999997</v>
      </c>
      <c r="K73" s="39">
        <v>27.264299999999999</v>
      </c>
      <c r="L73" s="39">
        <v>18.5732</v>
      </c>
      <c r="M73" s="39"/>
      <c r="N73" s="39"/>
      <c r="O73" s="39"/>
      <c r="P73" s="39"/>
      <c r="Q73" s="39">
        <v>24.906400000000001</v>
      </c>
      <c r="R73" s="47">
        <v>56</v>
      </c>
      <c r="S73" s="47">
        <v>59</v>
      </c>
      <c r="T73" s="47">
        <v>48</v>
      </c>
      <c r="U73" s="47">
        <v>49</v>
      </c>
      <c r="V73" s="47">
        <v>49</v>
      </c>
      <c r="W73" s="47">
        <v>76</v>
      </c>
      <c r="X73" s="47">
        <v>80</v>
      </c>
      <c r="Y73" s="47">
        <v>63</v>
      </c>
      <c r="Z73" s="47">
        <v>56</v>
      </c>
      <c r="AA73" s="47"/>
      <c r="AB73" s="47"/>
      <c r="AC73" s="47"/>
      <c r="AD73" s="47"/>
      <c r="AE73" s="47">
        <v>44</v>
      </c>
      <c r="AF73" s="39">
        <v>-0.74639999999999995</v>
      </c>
      <c r="AG73" s="39">
        <v>0.89629999999999999</v>
      </c>
      <c r="AH73" s="39">
        <v>14.0009</v>
      </c>
      <c r="AI73" s="39">
        <v>1.0747</v>
      </c>
      <c r="AJ73" s="39">
        <v>30939.209250000004</v>
      </c>
      <c r="AK73" s="39">
        <v>59.075699999999998</v>
      </c>
      <c r="AL73" s="39">
        <v>29.532299999999999</v>
      </c>
      <c r="AM73" s="39">
        <v>3.9790999999999999</v>
      </c>
      <c r="AN73" s="39">
        <v>7.4127999999999998</v>
      </c>
      <c r="AO73" s="58" t="s">
        <v>899</v>
      </c>
      <c r="AP73" s="58" t="s">
        <v>232</v>
      </c>
    </row>
    <row r="74" spans="1:42" s="68" customFormat="1" x14ac:dyDescent="0.25">
      <c r="A74" s="68">
        <v>1695</v>
      </c>
      <c r="B74" s="58" t="s">
        <v>927</v>
      </c>
      <c r="C74" s="38">
        <v>36588</v>
      </c>
      <c r="D74" s="39">
        <v>12671.1445</v>
      </c>
      <c r="E74" s="48">
        <v>1.75</v>
      </c>
      <c r="F74" s="39">
        <v>203.1</v>
      </c>
      <c r="G74" s="39">
        <v>10.7476</v>
      </c>
      <c r="H74" s="39">
        <v>20.469799999999999</v>
      </c>
      <c r="I74" s="39">
        <v>14.3645</v>
      </c>
      <c r="J74" s="39">
        <v>42.877200000000002</v>
      </c>
      <c r="K74" s="39">
        <v>23.0793</v>
      </c>
      <c r="L74" s="39">
        <v>13.236700000000001</v>
      </c>
      <c r="M74" s="39">
        <v>31.592400000000001</v>
      </c>
      <c r="N74" s="39">
        <v>28.270299999999999</v>
      </c>
      <c r="O74" s="39">
        <v>25.734200000000001</v>
      </c>
      <c r="P74" s="39">
        <v>19.224</v>
      </c>
      <c r="Q74" s="39">
        <v>13.1203</v>
      </c>
      <c r="R74" s="47">
        <v>134</v>
      </c>
      <c r="S74" s="47">
        <v>92</v>
      </c>
      <c r="T74" s="47">
        <v>14</v>
      </c>
      <c r="U74" s="47">
        <v>9</v>
      </c>
      <c r="V74" s="47">
        <v>6</v>
      </c>
      <c r="W74" s="47">
        <v>117</v>
      </c>
      <c r="X74" s="47">
        <v>59</v>
      </c>
      <c r="Y74" s="47">
        <v>84</v>
      </c>
      <c r="Z74" s="47">
        <v>88</v>
      </c>
      <c r="AA74" s="47">
        <v>30</v>
      </c>
      <c r="AB74" s="47">
        <v>25</v>
      </c>
      <c r="AC74" s="47">
        <v>3</v>
      </c>
      <c r="AD74" s="47">
        <v>7</v>
      </c>
      <c r="AE74" s="47">
        <v>115</v>
      </c>
      <c r="AF74" s="39">
        <v>1.276</v>
      </c>
      <c r="AG74" s="39">
        <v>0.55469999999999997</v>
      </c>
      <c r="AH74" s="39">
        <v>35.591500000000003</v>
      </c>
      <c r="AI74" s="39">
        <v>1.4304999999999999</v>
      </c>
      <c r="AJ74" s="39">
        <v>49918.84592</v>
      </c>
      <c r="AK74" s="39">
        <v>65.888000000000005</v>
      </c>
      <c r="AL74" s="39">
        <v>11.582700000000001</v>
      </c>
      <c r="AM74" s="39">
        <v>14.630100000000001</v>
      </c>
      <c r="AN74" s="39">
        <v>7.8992000000000004</v>
      </c>
      <c r="AO74" s="58" t="s">
        <v>423</v>
      </c>
      <c r="AP74" s="58" t="s">
        <v>900</v>
      </c>
    </row>
    <row r="75" spans="1:42" s="68" customFormat="1" x14ac:dyDescent="0.25">
      <c r="A75" s="68">
        <v>46979</v>
      </c>
      <c r="B75" s="58" t="s">
        <v>928</v>
      </c>
      <c r="C75" s="38">
        <v>44862</v>
      </c>
      <c r="D75" s="39">
        <v>3153.3665000000001</v>
      </c>
      <c r="E75" s="48">
        <v>1.94</v>
      </c>
      <c r="F75" s="39">
        <v>19.3</v>
      </c>
      <c r="G75" s="39">
        <v>5.2919</v>
      </c>
      <c r="H75" s="39">
        <v>18.1874</v>
      </c>
      <c r="I75" s="39">
        <v>31.2925</v>
      </c>
      <c r="J75" s="39">
        <v>61.371200000000002</v>
      </c>
      <c r="K75" s="39"/>
      <c r="L75" s="39"/>
      <c r="M75" s="39"/>
      <c r="N75" s="39"/>
      <c r="O75" s="39"/>
      <c r="P75" s="39"/>
      <c r="Q75" s="39">
        <v>45.328099999999999</v>
      </c>
      <c r="R75" s="47">
        <v>39</v>
      </c>
      <c r="S75" s="47">
        <v>21</v>
      </c>
      <c r="T75" s="47">
        <v>17</v>
      </c>
      <c r="U75" s="47">
        <v>57</v>
      </c>
      <c r="V75" s="47">
        <v>11</v>
      </c>
      <c r="W75" s="47">
        <v>13</v>
      </c>
      <c r="X75" s="47">
        <v>24</v>
      </c>
      <c r="Y75" s="47"/>
      <c r="Z75" s="47"/>
      <c r="AA75" s="47"/>
      <c r="AB75" s="47"/>
      <c r="AC75" s="47"/>
      <c r="AD75" s="47"/>
      <c r="AE75" s="47">
        <v>15</v>
      </c>
      <c r="AF75" s="39">
        <v>10.4427</v>
      </c>
      <c r="AG75" s="39">
        <v>4.0717999999999996</v>
      </c>
      <c r="AH75" s="39">
        <v>11.519299999999999</v>
      </c>
      <c r="AI75" s="39">
        <v>0.66400000000000003</v>
      </c>
      <c r="AJ75" s="39">
        <v>17641.09489</v>
      </c>
      <c r="AK75" s="39">
        <v>62.970399999999998</v>
      </c>
      <c r="AL75" s="39">
        <v>12.1799</v>
      </c>
      <c r="AM75" s="39">
        <v>19.254799999999999</v>
      </c>
      <c r="AN75" s="39">
        <v>5.5949</v>
      </c>
      <c r="AO75" s="58" t="s">
        <v>929</v>
      </c>
      <c r="AP75" s="58" t="s">
        <v>303</v>
      </c>
    </row>
    <row r="76" spans="1:42" s="68" customFormat="1" x14ac:dyDescent="0.25">
      <c r="A76" s="68">
        <v>15655</v>
      </c>
      <c r="B76" s="58" t="s">
        <v>930</v>
      </c>
      <c r="C76" s="38">
        <v>41096</v>
      </c>
      <c r="D76" s="39">
        <v>3030.8188</v>
      </c>
      <c r="E76" s="48">
        <v>2</v>
      </c>
      <c r="F76" s="39">
        <v>60.57</v>
      </c>
      <c r="G76" s="39">
        <v>5.3757999999999999</v>
      </c>
      <c r="H76" s="39">
        <v>6.0956000000000001</v>
      </c>
      <c r="I76" s="39">
        <v>9.3716000000000008</v>
      </c>
      <c r="J76" s="39">
        <v>11.076499999999999</v>
      </c>
      <c r="K76" s="39">
        <v>16.500599999999999</v>
      </c>
      <c r="L76" s="39">
        <v>9.8276000000000003</v>
      </c>
      <c r="M76" s="39">
        <v>15.9383</v>
      </c>
      <c r="N76" s="39">
        <v>16.5091</v>
      </c>
      <c r="O76" s="39">
        <v>16.215499999999999</v>
      </c>
      <c r="P76" s="39">
        <v>13.930999999999999</v>
      </c>
      <c r="Q76" s="39">
        <v>16.0884</v>
      </c>
      <c r="R76" s="47">
        <v>88</v>
      </c>
      <c r="S76" s="47">
        <v>50</v>
      </c>
      <c r="T76" s="47">
        <v>51</v>
      </c>
      <c r="U76" s="47">
        <v>54</v>
      </c>
      <c r="V76" s="47">
        <v>127</v>
      </c>
      <c r="W76" s="47">
        <v>132</v>
      </c>
      <c r="X76" s="47">
        <v>122</v>
      </c>
      <c r="Y76" s="47">
        <v>103</v>
      </c>
      <c r="Z76" s="47">
        <v>93</v>
      </c>
      <c r="AA76" s="47">
        <v>80</v>
      </c>
      <c r="AB76" s="47">
        <v>65</v>
      </c>
      <c r="AC76" s="47">
        <v>39</v>
      </c>
      <c r="AD76" s="47">
        <v>42</v>
      </c>
      <c r="AE76" s="47">
        <v>97</v>
      </c>
      <c r="AF76" s="39">
        <v>4.7340999999999998</v>
      </c>
      <c r="AG76" s="39">
        <v>0.65510000000000002</v>
      </c>
      <c r="AH76" s="39">
        <v>13.637499999999999</v>
      </c>
      <c r="AI76" s="39">
        <v>0.73740000000000006</v>
      </c>
      <c r="AJ76" s="39">
        <v>-2146826273</v>
      </c>
      <c r="AK76" s="39"/>
      <c r="AL76" s="39"/>
      <c r="AM76" s="39"/>
      <c r="AN76" s="39">
        <v>100</v>
      </c>
      <c r="AO76" s="58" t="s">
        <v>931</v>
      </c>
      <c r="AP76" s="58" t="s">
        <v>303</v>
      </c>
    </row>
    <row r="77" spans="1:42" s="68" customFormat="1" x14ac:dyDescent="0.25">
      <c r="A77" s="68">
        <v>45348</v>
      </c>
      <c r="B77" s="58" t="s">
        <v>932</v>
      </c>
      <c r="C77" s="38">
        <v>44275</v>
      </c>
      <c r="D77" s="39">
        <v>552.04349999999999</v>
      </c>
      <c r="E77" s="48">
        <v>2.41</v>
      </c>
      <c r="F77" s="39">
        <v>17.920000000000002</v>
      </c>
      <c r="G77" s="39">
        <v>5.6604000000000001</v>
      </c>
      <c r="H77" s="39">
        <v>12.4922</v>
      </c>
      <c r="I77" s="39">
        <v>19.9465</v>
      </c>
      <c r="J77" s="39">
        <v>36.170200000000001</v>
      </c>
      <c r="K77" s="39">
        <v>23.076000000000001</v>
      </c>
      <c r="L77" s="39">
        <v>15.175000000000001</v>
      </c>
      <c r="M77" s="39"/>
      <c r="N77" s="39"/>
      <c r="O77" s="39"/>
      <c r="P77" s="39"/>
      <c r="Q77" s="39">
        <v>18.915600000000001</v>
      </c>
      <c r="R77" s="47">
        <v>103</v>
      </c>
      <c r="S77" s="47">
        <v>76</v>
      </c>
      <c r="T77" s="47">
        <v>28</v>
      </c>
      <c r="U77" s="47">
        <v>47</v>
      </c>
      <c r="V77" s="47">
        <v>87</v>
      </c>
      <c r="W77" s="47">
        <v>84</v>
      </c>
      <c r="X77" s="47">
        <v>83</v>
      </c>
      <c r="Y77" s="47">
        <v>86</v>
      </c>
      <c r="Z77" s="47">
        <v>77</v>
      </c>
      <c r="AA77" s="47"/>
      <c r="AB77" s="47"/>
      <c r="AC77" s="47"/>
      <c r="AD77" s="47"/>
      <c r="AE77" s="47">
        <v>67</v>
      </c>
      <c r="AF77" s="39">
        <v>-1.9314</v>
      </c>
      <c r="AG77" s="39">
        <v>0.41020000000000001</v>
      </c>
      <c r="AH77" s="39">
        <v>15.492100000000001</v>
      </c>
      <c r="AI77" s="39">
        <v>1.0678000000000001</v>
      </c>
      <c r="AJ77" s="39">
        <v>40359.461909999998</v>
      </c>
      <c r="AK77" s="39">
        <v>69.239900000000006</v>
      </c>
      <c r="AL77" s="39">
        <v>12.773199999999999</v>
      </c>
      <c r="AM77" s="39">
        <v>17.0397</v>
      </c>
      <c r="AN77" s="39">
        <v>0.94720000000000004</v>
      </c>
      <c r="AO77" s="58" t="s">
        <v>933</v>
      </c>
      <c r="AP77" s="58" t="s">
        <v>300</v>
      </c>
    </row>
    <row r="78" spans="1:42" s="68" customFormat="1" x14ac:dyDescent="0.25">
      <c r="A78" s="68">
        <v>5348</v>
      </c>
      <c r="B78" s="58" t="s">
        <v>934</v>
      </c>
      <c r="C78" s="38">
        <v>39643</v>
      </c>
      <c r="D78" s="39">
        <v>908.62519999999995</v>
      </c>
      <c r="E78" s="48">
        <v>2.27</v>
      </c>
      <c r="F78" s="39">
        <v>124.51</v>
      </c>
      <c r="G78" s="39">
        <v>2.4605000000000001</v>
      </c>
      <c r="H78" s="39">
        <v>7.5587</v>
      </c>
      <c r="I78" s="39">
        <v>16.451599999999999</v>
      </c>
      <c r="J78" s="39">
        <v>35.972499999999997</v>
      </c>
      <c r="K78" s="39">
        <v>28.601600000000001</v>
      </c>
      <c r="L78" s="39">
        <v>18.4925</v>
      </c>
      <c r="M78" s="39">
        <v>26.559699999999999</v>
      </c>
      <c r="N78" s="39">
        <v>17.4971</v>
      </c>
      <c r="O78" s="39">
        <v>13.3329</v>
      </c>
      <c r="P78" s="39">
        <v>16.074300000000001</v>
      </c>
      <c r="Q78" s="39">
        <v>17.005199999999999</v>
      </c>
      <c r="R78" s="47">
        <v>43</v>
      </c>
      <c r="S78" s="47">
        <v>117</v>
      </c>
      <c r="T78" s="47">
        <v>111</v>
      </c>
      <c r="U78" s="47">
        <v>110</v>
      </c>
      <c r="V78" s="47">
        <v>122</v>
      </c>
      <c r="W78" s="47">
        <v>106</v>
      </c>
      <c r="X78" s="47">
        <v>84</v>
      </c>
      <c r="Y78" s="47">
        <v>55</v>
      </c>
      <c r="Z78" s="47">
        <v>57</v>
      </c>
      <c r="AA78" s="47">
        <v>52</v>
      </c>
      <c r="AB78" s="47">
        <v>64</v>
      </c>
      <c r="AC78" s="47">
        <v>48</v>
      </c>
      <c r="AD78" s="47">
        <v>31</v>
      </c>
      <c r="AE78" s="47">
        <v>83</v>
      </c>
      <c r="AF78" s="39">
        <v>5.5785</v>
      </c>
      <c r="AG78" s="39">
        <v>0.88139999999999996</v>
      </c>
      <c r="AH78" s="39">
        <v>17.943200000000001</v>
      </c>
      <c r="AI78" s="39">
        <v>0.89419999999999999</v>
      </c>
      <c r="AJ78" s="39">
        <v>43912.454949999999</v>
      </c>
      <c r="AK78" s="39">
        <v>61.892099999999999</v>
      </c>
      <c r="AL78" s="39">
        <v>11.6152</v>
      </c>
      <c r="AM78" s="39">
        <v>23.3477</v>
      </c>
      <c r="AN78" s="39">
        <v>3.1450999999999998</v>
      </c>
      <c r="AO78" s="58" t="s">
        <v>935</v>
      </c>
      <c r="AP78" s="58" t="s">
        <v>419</v>
      </c>
    </row>
    <row r="79" spans="1:42" s="68" customFormat="1" x14ac:dyDescent="0.25">
      <c r="A79" s="68">
        <v>2237</v>
      </c>
      <c r="B79" s="58" t="s">
        <v>936</v>
      </c>
      <c r="C79" s="38">
        <v>39379</v>
      </c>
      <c r="D79" s="39">
        <v>1470.2571</v>
      </c>
      <c r="E79" s="48">
        <v>2.1</v>
      </c>
      <c r="F79" s="39">
        <v>68.87</v>
      </c>
      <c r="G79" s="39">
        <v>2.4089</v>
      </c>
      <c r="H79" s="39">
        <v>18.1709</v>
      </c>
      <c r="I79" s="39">
        <v>31.808599999999998</v>
      </c>
      <c r="J79" s="39">
        <v>74.619699999999995</v>
      </c>
      <c r="K79" s="39">
        <v>48.450200000000002</v>
      </c>
      <c r="L79" s="39">
        <v>33.408000000000001</v>
      </c>
      <c r="M79" s="39">
        <v>42.555300000000003</v>
      </c>
      <c r="N79" s="39">
        <v>33.198999999999998</v>
      </c>
      <c r="O79" s="39">
        <v>22.604099999999999</v>
      </c>
      <c r="P79" s="39">
        <v>19.771599999999999</v>
      </c>
      <c r="Q79" s="39">
        <v>12.186299999999999</v>
      </c>
      <c r="R79" s="47">
        <v>16</v>
      </c>
      <c r="S79" s="47">
        <v>10</v>
      </c>
      <c r="T79" s="47">
        <v>109</v>
      </c>
      <c r="U79" s="47">
        <v>111</v>
      </c>
      <c r="V79" s="47">
        <v>12</v>
      </c>
      <c r="W79" s="47">
        <v>11</v>
      </c>
      <c r="X79" s="47">
        <v>8</v>
      </c>
      <c r="Y79" s="47">
        <v>12</v>
      </c>
      <c r="Z79" s="47">
        <v>16</v>
      </c>
      <c r="AA79" s="47">
        <v>16</v>
      </c>
      <c r="AB79" s="47">
        <v>2</v>
      </c>
      <c r="AC79" s="47">
        <v>6</v>
      </c>
      <c r="AD79" s="47">
        <v>3</v>
      </c>
      <c r="AE79" s="47">
        <v>123</v>
      </c>
      <c r="AF79" s="39"/>
      <c r="AG79" s="39">
        <v>1.1698999999999999</v>
      </c>
      <c r="AH79" s="39">
        <v>27.5382</v>
      </c>
      <c r="AI79" s="39"/>
      <c r="AJ79" s="39">
        <v>13910.049040000002</v>
      </c>
      <c r="AK79" s="39">
        <v>41.7438</v>
      </c>
      <c r="AL79" s="39">
        <v>29.9833</v>
      </c>
      <c r="AM79" s="39">
        <v>26.307500000000001</v>
      </c>
      <c r="AN79" s="39">
        <v>1.9655</v>
      </c>
      <c r="AO79" s="58" t="s">
        <v>937</v>
      </c>
      <c r="AP79" s="58" t="s">
        <v>419</v>
      </c>
    </row>
    <row r="80" spans="1:42" s="68" customFormat="1" x14ac:dyDescent="0.25">
      <c r="A80" s="68">
        <v>7996</v>
      </c>
      <c r="B80" s="58" t="s">
        <v>938</v>
      </c>
      <c r="C80" s="38">
        <v>40135</v>
      </c>
      <c r="D80" s="39">
        <v>1362.7568000000001</v>
      </c>
      <c r="E80" s="48">
        <v>2.15</v>
      </c>
      <c r="F80" s="39">
        <v>70.44</v>
      </c>
      <c r="G80" s="39">
        <v>4.6035000000000004</v>
      </c>
      <c r="H80" s="39">
        <v>18.267299999999999</v>
      </c>
      <c r="I80" s="39">
        <v>36.829799999999999</v>
      </c>
      <c r="J80" s="39">
        <v>87.5899</v>
      </c>
      <c r="K80" s="39">
        <v>62.224400000000003</v>
      </c>
      <c r="L80" s="39">
        <v>40.389899999999997</v>
      </c>
      <c r="M80" s="39">
        <v>40.538200000000003</v>
      </c>
      <c r="N80" s="39">
        <v>32.968299999999999</v>
      </c>
      <c r="O80" s="39">
        <v>20.640499999999999</v>
      </c>
      <c r="P80" s="39">
        <v>19.504200000000001</v>
      </c>
      <c r="Q80" s="39">
        <v>14.192399999999999</v>
      </c>
      <c r="R80" s="47">
        <v>4</v>
      </c>
      <c r="S80" s="47">
        <v>14</v>
      </c>
      <c r="T80" s="47">
        <v>118</v>
      </c>
      <c r="U80" s="47">
        <v>69</v>
      </c>
      <c r="V80" s="47">
        <v>10</v>
      </c>
      <c r="W80" s="47">
        <v>4</v>
      </c>
      <c r="X80" s="47">
        <v>3</v>
      </c>
      <c r="Y80" s="47">
        <v>1</v>
      </c>
      <c r="Z80" s="47">
        <v>3</v>
      </c>
      <c r="AA80" s="47">
        <v>19</v>
      </c>
      <c r="AB80" s="47">
        <v>4</v>
      </c>
      <c r="AC80" s="47">
        <v>12</v>
      </c>
      <c r="AD80" s="47">
        <v>5</v>
      </c>
      <c r="AE80" s="47">
        <v>106</v>
      </c>
      <c r="AF80" s="39">
        <v>-3.5533000000000001</v>
      </c>
      <c r="AG80" s="39">
        <v>1.1736</v>
      </c>
      <c r="AH80" s="39">
        <v>28.251300000000001</v>
      </c>
      <c r="AI80" s="39">
        <v>0.84079999999999999</v>
      </c>
      <c r="AJ80" s="39">
        <v>23009.658660000001</v>
      </c>
      <c r="AK80" s="39">
        <v>69.466800000000006</v>
      </c>
      <c r="AL80" s="39">
        <v>20.724499999999999</v>
      </c>
      <c r="AM80" s="39">
        <v>6.8189000000000002</v>
      </c>
      <c r="AN80" s="39">
        <v>2.9897999999999998</v>
      </c>
      <c r="AO80" s="58" t="s">
        <v>939</v>
      </c>
      <c r="AP80" s="58" t="s">
        <v>419</v>
      </c>
    </row>
    <row r="81" spans="1:42" s="68" customFormat="1" x14ac:dyDescent="0.25">
      <c r="A81" s="68">
        <v>45720</v>
      </c>
      <c r="B81" s="58" t="s">
        <v>940</v>
      </c>
      <c r="C81" s="38">
        <v>44536</v>
      </c>
      <c r="D81" s="39">
        <v>270.65010000000001</v>
      </c>
      <c r="E81" s="48">
        <v>2.34</v>
      </c>
      <c r="F81" s="39">
        <v>13.6714</v>
      </c>
      <c r="G81" s="39">
        <v>-3.1399999999999997E-2</v>
      </c>
      <c r="H81" s="39">
        <v>3.6419000000000001</v>
      </c>
      <c r="I81" s="39">
        <v>9.2592999999999996</v>
      </c>
      <c r="J81" s="39">
        <v>14.273999999999999</v>
      </c>
      <c r="K81" s="39">
        <v>16.664200000000001</v>
      </c>
      <c r="L81" s="39"/>
      <c r="M81" s="39"/>
      <c r="N81" s="39"/>
      <c r="O81" s="39"/>
      <c r="P81" s="39"/>
      <c r="Q81" s="39">
        <v>12.515000000000001</v>
      </c>
      <c r="R81" s="47">
        <v>92</v>
      </c>
      <c r="S81" s="47">
        <v>120</v>
      </c>
      <c r="T81" s="47">
        <v>122</v>
      </c>
      <c r="U81" s="47">
        <v>130</v>
      </c>
      <c r="V81" s="47">
        <v>136</v>
      </c>
      <c r="W81" s="47">
        <v>133</v>
      </c>
      <c r="X81" s="47">
        <v>120</v>
      </c>
      <c r="Y81" s="47">
        <v>102</v>
      </c>
      <c r="Z81" s="47"/>
      <c r="AA81" s="47"/>
      <c r="AB81" s="47"/>
      <c r="AC81" s="47"/>
      <c r="AD81" s="47"/>
      <c r="AE81" s="47">
        <v>122</v>
      </c>
      <c r="AF81" s="39">
        <v>2.6791999999999998</v>
      </c>
      <c r="AG81" s="39">
        <v>1.6678999999999999</v>
      </c>
      <c r="AH81" s="39">
        <v>6.6371000000000002</v>
      </c>
      <c r="AI81" s="39">
        <v>0.89049999999999996</v>
      </c>
      <c r="AJ81" s="39">
        <v>52609.75116</v>
      </c>
      <c r="AK81" s="39">
        <v>66.413899999999998</v>
      </c>
      <c r="AL81" s="39">
        <v>15.219099999999999</v>
      </c>
      <c r="AM81" s="39">
        <v>14.014799999999999</v>
      </c>
      <c r="AN81" s="39">
        <v>4.3521999999999998</v>
      </c>
      <c r="AO81" s="58" t="s">
        <v>941</v>
      </c>
      <c r="AP81" s="58" t="s">
        <v>382</v>
      </c>
    </row>
    <row r="82" spans="1:42" s="57" customFormat="1" x14ac:dyDescent="0.25">
      <c r="A82" s="57">
        <v>45724</v>
      </c>
      <c r="B82" s="58" t="s">
        <v>942</v>
      </c>
      <c r="C82" s="38">
        <v>44508</v>
      </c>
      <c r="D82" s="39">
        <v>166.33430000000001</v>
      </c>
      <c r="E82" s="48">
        <v>2.34</v>
      </c>
      <c r="F82" s="39">
        <v>15.630100000000001</v>
      </c>
      <c r="G82" s="39">
        <v>10.550700000000001</v>
      </c>
      <c r="H82" s="39">
        <v>14.7357</v>
      </c>
      <c r="I82" s="39">
        <v>20.080100000000002</v>
      </c>
      <c r="J82" s="39">
        <v>43.337600000000002</v>
      </c>
      <c r="K82" s="39">
        <v>30.2974</v>
      </c>
      <c r="L82" s="39"/>
      <c r="M82" s="39"/>
      <c r="N82" s="39"/>
      <c r="O82" s="39"/>
      <c r="P82" s="39"/>
      <c r="Q82" s="39">
        <v>17.782399999999999</v>
      </c>
      <c r="R82" s="47">
        <v>38</v>
      </c>
      <c r="S82" s="47">
        <v>6</v>
      </c>
      <c r="T82" s="47">
        <v>2</v>
      </c>
      <c r="U82" s="47">
        <v>11</v>
      </c>
      <c r="V82" s="47">
        <v>54</v>
      </c>
      <c r="W82" s="47">
        <v>80</v>
      </c>
      <c r="X82" s="47">
        <v>57</v>
      </c>
      <c r="Y82" s="47">
        <v>47</v>
      </c>
      <c r="Z82" s="47"/>
      <c r="AA82" s="47"/>
      <c r="AB82" s="47"/>
      <c r="AC82" s="47"/>
      <c r="AD82" s="47"/>
      <c r="AE82" s="47">
        <v>76</v>
      </c>
      <c r="AF82" s="39">
        <v>0.78480000000000005</v>
      </c>
      <c r="AG82" s="39">
        <v>0.80989999999999995</v>
      </c>
      <c r="AH82" s="39">
        <v>19.783100000000001</v>
      </c>
      <c r="AI82" s="39">
        <v>0.86170000000000002</v>
      </c>
      <c r="AJ82" s="39">
        <v>10735.896929999999</v>
      </c>
      <c r="AK82" s="39">
        <v>44.929000000000002</v>
      </c>
      <c r="AL82" s="39">
        <v>23.546700000000001</v>
      </c>
      <c r="AM82" s="39">
        <v>29.779699999999998</v>
      </c>
      <c r="AN82" s="39">
        <v>1.7444999999999999</v>
      </c>
      <c r="AO82" s="58" t="s">
        <v>446</v>
      </c>
      <c r="AP82" s="58" t="s">
        <v>382</v>
      </c>
    </row>
    <row r="83" spans="1:42" s="57" customFormat="1" x14ac:dyDescent="0.25">
      <c r="A83" s="57">
        <v>46629</v>
      </c>
      <c r="B83" s="58" t="s">
        <v>943</v>
      </c>
      <c r="C83" s="38">
        <v>44984</v>
      </c>
      <c r="D83" s="39">
        <v>916.91830000000004</v>
      </c>
      <c r="E83" s="48">
        <v>2.2400000000000002</v>
      </c>
      <c r="F83" s="39">
        <v>14.252000000000001</v>
      </c>
      <c r="G83" s="39">
        <v>0.90629999999999999</v>
      </c>
      <c r="H83" s="39">
        <v>8.2073999999999998</v>
      </c>
      <c r="I83" s="39">
        <v>15.0097</v>
      </c>
      <c r="J83" s="39">
        <v>22.6295</v>
      </c>
      <c r="K83" s="39"/>
      <c r="L83" s="39"/>
      <c r="M83" s="39"/>
      <c r="N83" s="39"/>
      <c r="O83" s="39"/>
      <c r="P83" s="39"/>
      <c r="Q83" s="39">
        <v>28.235700000000001</v>
      </c>
      <c r="R83" s="47">
        <v>68</v>
      </c>
      <c r="S83" s="47">
        <v>109</v>
      </c>
      <c r="T83" s="47">
        <v>119</v>
      </c>
      <c r="U83" s="47">
        <v>123</v>
      </c>
      <c r="V83" s="47">
        <v>117</v>
      </c>
      <c r="W83" s="47">
        <v>113</v>
      </c>
      <c r="X83" s="47">
        <v>107</v>
      </c>
      <c r="Y83" s="47"/>
      <c r="Z83" s="47"/>
      <c r="AA83" s="47"/>
      <c r="AB83" s="47"/>
      <c r="AC83" s="47"/>
      <c r="AD83" s="47"/>
      <c r="AE83" s="47">
        <v>34</v>
      </c>
      <c r="AF83" s="39">
        <v>7.8932000000000002</v>
      </c>
      <c r="AG83" s="39">
        <v>6.2013999999999996</v>
      </c>
      <c r="AH83" s="39">
        <v>3.0383</v>
      </c>
      <c r="AI83" s="39">
        <v>0.91149999999999998</v>
      </c>
      <c r="AJ83" s="39">
        <v>54013.454030000001</v>
      </c>
      <c r="AK83" s="39">
        <v>77.230900000000005</v>
      </c>
      <c r="AL83" s="39">
        <v>7.7855999999999996</v>
      </c>
      <c r="AM83" s="39">
        <v>13.3134</v>
      </c>
      <c r="AN83" s="39">
        <v>1.6700999999999999</v>
      </c>
      <c r="AO83" s="58" t="s">
        <v>944</v>
      </c>
      <c r="AP83" s="58" t="s">
        <v>459</v>
      </c>
    </row>
    <row r="84" spans="1:42" s="57" customFormat="1" x14ac:dyDescent="0.25">
      <c r="A84" s="57">
        <v>46472</v>
      </c>
      <c r="B84" s="58" t="s">
        <v>945</v>
      </c>
      <c r="C84" s="38">
        <v>44832</v>
      </c>
      <c r="D84" s="39">
        <v>2616.0805</v>
      </c>
      <c r="E84" s="48">
        <v>1.93</v>
      </c>
      <c r="F84" s="39">
        <v>15.465</v>
      </c>
      <c r="G84" s="39">
        <v>3.6320000000000001</v>
      </c>
      <c r="H84" s="39">
        <v>15.678100000000001</v>
      </c>
      <c r="I84" s="39">
        <v>25.3749</v>
      </c>
      <c r="J84" s="39">
        <v>36.943199999999997</v>
      </c>
      <c r="K84" s="39"/>
      <c r="L84" s="39"/>
      <c r="M84" s="39"/>
      <c r="N84" s="39"/>
      <c r="O84" s="39"/>
      <c r="P84" s="39"/>
      <c r="Q84" s="39">
        <v>26.720300000000002</v>
      </c>
      <c r="R84" s="47">
        <v>83</v>
      </c>
      <c r="S84" s="47">
        <v>90</v>
      </c>
      <c r="T84" s="47">
        <v>71</v>
      </c>
      <c r="U84" s="47">
        <v>90</v>
      </c>
      <c r="V84" s="47">
        <v>38</v>
      </c>
      <c r="W84" s="47">
        <v>35</v>
      </c>
      <c r="X84" s="47">
        <v>81</v>
      </c>
      <c r="Y84" s="47"/>
      <c r="Z84" s="47"/>
      <c r="AA84" s="47"/>
      <c r="AB84" s="47"/>
      <c r="AC84" s="47"/>
      <c r="AD84" s="47"/>
      <c r="AE84" s="47">
        <v>36</v>
      </c>
      <c r="AF84" s="39">
        <v>-0.6028</v>
      </c>
      <c r="AG84" s="39">
        <v>2.4102999999999999</v>
      </c>
      <c r="AH84" s="39">
        <v>9.1605000000000008</v>
      </c>
      <c r="AI84" s="39">
        <v>0.84589999999999999</v>
      </c>
      <c r="AJ84" s="39">
        <v>30520.133769999997</v>
      </c>
      <c r="AK84" s="39">
        <v>56.194499999999998</v>
      </c>
      <c r="AL84" s="39">
        <v>20.936900000000001</v>
      </c>
      <c r="AM84" s="39">
        <v>20.5672</v>
      </c>
      <c r="AN84" s="39">
        <v>2.3014000000000001</v>
      </c>
      <c r="AO84" s="58" t="s">
        <v>946</v>
      </c>
      <c r="AP84" s="58" t="s">
        <v>947</v>
      </c>
    </row>
    <row r="85" spans="1:42" s="57" customFormat="1" x14ac:dyDescent="0.25">
      <c r="A85" s="57">
        <v>47948</v>
      </c>
      <c r="B85" s="58" t="s">
        <v>948</v>
      </c>
      <c r="C85" s="38">
        <v>45246</v>
      </c>
      <c r="D85" s="39">
        <v>682.94920000000002</v>
      </c>
      <c r="E85" s="48">
        <v>2.3199999999999998</v>
      </c>
      <c r="F85" s="39">
        <v>13.247</v>
      </c>
      <c r="G85" s="39">
        <v>7.1071</v>
      </c>
      <c r="H85" s="39">
        <v>18.013400000000001</v>
      </c>
      <c r="I85" s="39">
        <v>23.227900000000002</v>
      </c>
      <c r="J85" s="39"/>
      <c r="K85" s="39"/>
      <c r="L85" s="39"/>
      <c r="M85" s="39"/>
      <c r="N85" s="39"/>
      <c r="O85" s="39"/>
      <c r="P85" s="39"/>
      <c r="Q85" s="39">
        <v>32.47</v>
      </c>
      <c r="R85" s="47">
        <v>82</v>
      </c>
      <c r="S85" s="47">
        <v>104</v>
      </c>
      <c r="T85" s="47">
        <v>27</v>
      </c>
      <c r="U85" s="47">
        <v>26</v>
      </c>
      <c r="V85" s="47">
        <v>14</v>
      </c>
      <c r="W85" s="47">
        <v>47</v>
      </c>
      <c r="X85" s="47"/>
      <c r="Y85" s="47"/>
      <c r="Z85" s="47"/>
      <c r="AA85" s="47"/>
      <c r="AB85" s="47"/>
      <c r="AC85" s="47"/>
      <c r="AD85" s="47"/>
      <c r="AE85" s="47">
        <v>30</v>
      </c>
      <c r="AF85" s="39"/>
      <c r="AG85" s="39"/>
      <c r="AH85" s="39"/>
      <c r="AI85" s="39"/>
      <c r="AJ85" s="39">
        <v>23101.443059999998</v>
      </c>
      <c r="AK85" s="39">
        <v>56.855400000000003</v>
      </c>
      <c r="AL85" s="39">
        <v>10.244899999999999</v>
      </c>
      <c r="AM85" s="39">
        <v>31.507100000000001</v>
      </c>
      <c r="AN85" s="39">
        <v>1.3925000000000001</v>
      </c>
      <c r="AO85" s="58" t="s">
        <v>458</v>
      </c>
      <c r="AP85" s="58" t="s">
        <v>235</v>
      </c>
    </row>
    <row r="86" spans="1:42" s="57" customFormat="1" x14ac:dyDescent="0.25">
      <c r="A86" s="57">
        <v>44147</v>
      </c>
      <c r="B86" s="58" t="s">
        <v>949</v>
      </c>
      <c r="C86" s="38">
        <v>44176</v>
      </c>
      <c r="D86" s="39">
        <v>1012.8117</v>
      </c>
      <c r="E86" s="48">
        <v>2.21</v>
      </c>
      <c r="F86" s="39">
        <v>17.417000000000002</v>
      </c>
      <c r="G86" s="39">
        <v>3.4878</v>
      </c>
      <c r="H86" s="39">
        <v>11.790800000000001</v>
      </c>
      <c r="I86" s="39">
        <v>17.785900000000002</v>
      </c>
      <c r="J86" s="39">
        <v>33.832799999999999</v>
      </c>
      <c r="K86" s="39">
        <v>23.3842</v>
      </c>
      <c r="L86" s="39">
        <v>14.137700000000001</v>
      </c>
      <c r="M86" s="39"/>
      <c r="N86" s="39"/>
      <c r="O86" s="39"/>
      <c r="P86" s="39"/>
      <c r="Q86" s="39">
        <v>16.421299999999999</v>
      </c>
      <c r="R86" s="47">
        <v>79</v>
      </c>
      <c r="S86" s="47">
        <v>72</v>
      </c>
      <c r="T86" s="47">
        <v>84</v>
      </c>
      <c r="U86" s="47">
        <v>91</v>
      </c>
      <c r="V86" s="47">
        <v>96</v>
      </c>
      <c r="W86" s="47">
        <v>98</v>
      </c>
      <c r="X86" s="47">
        <v>91</v>
      </c>
      <c r="Y86" s="47">
        <v>82</v>
      </c>
      <c r="Z86" s="47">
        <v>83</v>
      </c>
      <c r="AA86" s="47"/>
      <c r="AB86" s="47"/>
      <c r="AC86" s="47"/>
      <c r="AD86" s="47"/>
      <c r="AE86" s="47">
        <v>91</v>
      </c>
      <c r="AF86" s="39">
        <v>-1.0834999999999999</v>
      </c>
      <c r="AG86" s="39">
        <v>0.53159999999999996</v>
      </c>
      <c r="AH86" s="39">
        <v>13.684799999999999</v>
      </c>
      <c r="AI86" s="39">
        <v>0.9123</v>
      </c>
      <c r="AJ86" s="39">
        <v>40232.353940000001</v>
      </c>
      <c r="AK86" s="39">
        <v>81.755700000000004</v>
      </c>
      <c r="AL86" s="39">
        <v>15.2075</v>
      </c>
      <c r="AM86" s="39">
        <v>1.9239999999999999</v>
      </c>
      <c r="AN86" s="39">
        <v>1.1127</v>
      </c>
      <c r="AO86" s="58" t="s">
        <v>950</v>
      </c>
      <c r="AP86" s="58" t="s">
        <v>300</v>
      </c>
    </row>
    <row r="87" spans="1:42" s="57" customFormat="1" x14ac:dyDescent="0.25">
      <c r="A87" s="57">
        <v>4228</v>
      </c>
      <c r="B87" s="58" t="s">
        <v>951</v>
      </c>
      <c r="C87" s="38">
        <v>39503</v>
      </c>
      <c r="D87" s="39">
        <v>2272.8798999999999</v>
      </c>
      <c r="E87" s="48">
        <v>2</v>
      </c>
      <c r="F87" s="39">
        <v>72.302999999999997</v>
      </c>
      <c r="G87" s="39">
        <v>2.5981999999999998</v>
      </c>
      <c r="H87" s="39">
        <v>17.537199999999999</v>
      </c>
      <c r="I87" s="39">
        <v>33.466900000000003</v>
      </c>
      <c r="J87" s="39">
        <v>59.7468</v>
      </c>
      <c r="K87" s="39">
        <v>46.324100000000001</v>
      </c>
      <c r="L87" s="39">
        <v>34.855899999999998</v>
      </c>
      <c r="M87" s="39">
        <v>44.093499999999999</v>
      </c>
      <c r="N87" s="39">
        <v>30.278700000000001</v>
      </c>
      <c r="O87" s="39">
        <v>19.422699999999999</v>
      </c>
      <c r="P87" s="39">
        <v>19.165800000000001</v>
      </c>
      <c r="Q87" s="39">
        <v>12.7864</v>
      </c>
      <c r="R87" s="47">
        <v>73</v>
      </c>
      <c r="S87" s="47">
        <v>51</v>
      </c>
      <c r="T87" s="47">
        <v>97</v>
      </c>
      <c r="U87" s="47">
        <v>106</v>
      </c>
      <c r="V87" s="47">
        <v>18</v>
      </c>
      <c r="W87" s="47">
        <v>8</v>
      </c>
      <c r="X87" s="47">
        <v>26</v>
      </c>
      <c r="Y87" s="47">
        <v>17</v>
      </c>
      <c r="Z87" s="47">
        <v>13</v>
      </c>
      <c r="AA87" s="47">
        <v>10</v>
      </c>
      <c r="AB87" s="47">
        <v>12</v>
      </c>
      <c r="AC87" s="47">
        <v>19</v>
      </c>
      <c r="AD87" s="47">
        <v>8</v>
      </c>
      <c r="AE87" s="47">
        <v>119</v>
      </c>
      <c r="AF87" s="39">
        <v>10.4732</v>
      </c>
      <c r="AG87" s="39">
        <v>1.5017</v>
      </c>
      <c r="AH87" s="39">
        <v>21.884399999999999</v>
      </c>
      <c r="AI87" s="39">
        <v>0.89859999999999995</v>
      </c>
      <c r="AJ87" s="39">
        <v>16634.224609999997</v>
      </c>
      <c r="AK87" s="39">
        <v>32.761699999999998</v>
      </c>
      <c r="AL87" s="39">
        <v>26.438800000000001</v>
      </c>
      <c r="AM87" s="39">
        <v>36.830300000000001</v>
      </c>
      <c r="AN87" s="39">
        <v>3.9691000000000001</v>
      </c>
      <c r="AO87" s="58" t="s">
        <v>952</v>
      </c>
      <c r="AP87" s="58" t="s">
        <v>223</v>
      </c>
    </row>
    <row r="88" spans="1:42" s="57" customFormat="1" x14ac:dyDescent="0.25">
      <c r="A88" s="57">
        <v>46107</v>
      </c>
      <c r="B88" s="58" t="s">
        <v>953</v>
      </c>
      <c r="C88" s="38">
        <v>44614</v>
      </c>
      <c r="D88" s="39">
        <v>2339.4342999999999</v>
      </c>
      <c r="E88" s="48">
        <v>1.97</v>
      </c>
      <c r="F88" s="39">
        <v>19.529</v>
      </c>
      <c r="G88" s="39">
        <v>3.8113999999999999</v>
      </c>
      <c r="H88" s="39">
        <v>16.821200000000001</v>
      </c>
      <c r="I88" s="39">
        <v>30.349799999999998</v>
      </c>
      <c r="J88" s="39">
        <v>50.698399999999999</v>
      </c>
      <c r="K88" s="39">
        <v>33.962499999999999</v>
      </c>
      <c r="L88" s="39"/>
      <c r="M88" s="39"/>
      <c r="N88" s="39"/>
      <c r="O88" s="39"/>
      <c r="P88" s="39"/>
      <c r="Q88" s="39">
        <v>31.586500000000001</v>
      </c>
      <c r="R88" s="47">
        <v>48</v>
      </c>
      <c r="S88" s="47">
        <v>23</v>
      </c>
      <c r="T88" s="47">
        <v>72</v>
      </c>
      <c r="U88" s="47">
        <v>85</v>
      </c>
      <c r="V88" s="47">
        <v>26</v>
      </c>
      <c r="W88" s="47">
        <v>14</v>
      </c>
      <c r="X88" s="47">
        <v>40</v>
      </c>
      <c r="Y88" s="47">
        <v>34</v>
      </c>
      <c r="Z88" s="47"/>
      <c r="AA88" s="47"/>
      <c r="AB88" s="47"/>
      <c r="AC88" s="47"/>
      <c r="AD88" s="47"/>
      <c r="AE88" s="47">
        <v>31</v>
      </c>
      <c r="AF88" s="39">
        <v>-4.4504999999999999</v>
      </c>
      <c r="AG88" s="39">
        <v>1.4855</v>
      </c>
      <c r="AH88" s="39">
        <v>16.2348</v>
      </c>
      <c r="AI88" s="39">
        <v>0.82750000000000001</v>
      </c>
      <c r="AJ88" s="39">
        <v>24441.604509999997</v>
      </c>
      <c r="AK88" s="39">
        <v>57.937600000000003</v>
      </c>
      <c r="AL88" s="39">
        <v>26.558499999999999</v>
      </c>
      <c r="AM88" s="39">
        <v>13.8851</v>
      </c>
      <c r="AN88" s="39">
        <v>1.6188</v>
      </c>
      <c r="AO88" s="58" t="s">
        <v>954</v>
      </c>
      <c r="AP88" s="58" t="s">
        <v>947</v>
      </c>
    </row>
    <row r="89" spans="1:42" s="57" customFormat="1" x14ac:dyDescent="0.25">
      <c r="A89" s="57">
        <v>43927</v>
      </c>
      <c r="B89" s="58" t="s">
        <v>955</v>
      </c>
      <c r="C89" s="38">
        <v>43763</v>
      </c>
      <c r="D89" s="39">
        <v>2591.4798000000001</v>
      </c>
      <c r="E89" s="48">
        <v>1.89</v>
      </c>
      <c r="F89" s="39">
        <v>29.53</v>
      </c>
      <c r="G89" s="39">
        <v>1.6768000000000001</v>
      </c>
      <c r="H89" s="39">
        <v>14.072699999999999</v>
      </c>
      <c r="I89" s="39">
        <v>23.9558</v>
      </c>
      <c r="J89" s="39">
        <v>42.5124</v>
      </c>
      <c r="K89" s="39">
        <v>30.720300000000002</v>
      </c>
      <c r="L89" s="39">
        <v>19.952300000000001</v>
      </c>
      <c r="M89" s="39">
        <v>29.693300000000001</v>
      </c>
      <c r="N89" s="39"/>
      <c r="O89" s="39"/>
      <c r="P89" s="39"/>
      <c r="Q89" s="39">
        <v>25.501000000000001</v>
      </c>
      <c r="R89" s="47">
        <v>105</v>
      </c>
      <c r="S89" s="47">
        <v>111</v>
      </c>
      <c r="T89" s="47">
        <v>116</v>
      </c>
      <c r="U89" s="47">
        <v>115</v>
      </c>
      <c r="V89" s="47">
        <v>66</v>
      </c>
      <c r="W89" s="47">
        <v>40</v>
      </c>
      <c r="X89" s="47">
        <v>60</v>
      </c>
      <c r="Y89" s="47">
        <v>45</v>
      </c>
      <c r="Z89" s="47">
        <v>45</v>
      </c>
      <c r="AA89" s="47">
        <v>38</v>
      </c>
      <c r="AB89" s="47"/>
      <c r="AC89" s="47"/>
      <c r="AD89" s="47"/>
      <c r="AE89" s="47">
        <v>42</v>
      </c>
      <c r="AF89" s="39">
        <v>-3.4356999999999998</v>
      </c>
      <c r="AG89" s="39">
        <v>0.80740000000000001</v>
      </c>
      <c r="AH89" s="39">
        <v>22.118200000000002</v>
      </c>
      <c r="AI89" s="39">
        <v>1.2031000000000001</v>
      </c>
      <c r="AJ89" s="39">
        <v>32056.17182</v>
      </c>
      <c r="AK89" s="39">
        <v>41.249600000000001</v>
      </c>
      <c r="AL89" s="39">
        <v>27.215199999999999</v>
      </c>
      <c r="AM89" s="39">
        <v>13.176500000000001</v>
      </c>
      <c r="AN89" s="39">
        <v>18.358699999999999</v>
      </c>
      <c r="AO89" s="58" t="s">
        <v>956</v>
      </c>
      <c r="AP89" s="58" t="s">
        <v>254</v>
      </c>
    </row>
    <row r="90" spans="1:42" s="57" customFormat="1" x14ac:dyDescent="0.25">
      <c r="A90" s="57">
        <v>48083</v>
      </c>
      <c r="B90" s="58" t="s">
        <v>957</v>
      </c>
      <c r="C90" s="38">
        <v>45140</v>
      </c>
      <c r="D90" s="39">
        <v>827.86469999999997</v>
      </c>
      <c r="E90" s="48">
        <v>2.34</v>
      </c>
      <c r="F90" s="39">
        <v>16.048999999999999</v>
      </c>
      <c r="G90" s="39">
        <v>3.7159</v>
      </c>
      <c r="H90" s="39">
        <v>12.474600000000001</v>
      </c>
      <c r="I90" s="39">
        <v>21.9529</v>
      </c>
      <c r="J90" s="39"/>
      <c r="K90" s="39"/>
      <c r="L90" s="39"/>
      <c r="M90" s="39"/>
      <c r="N90" s="39"/>
      <c r="O90" s="39"/>
      <c r="P90" s="39"/>
      <c r="Q90" s="39">
        <v>60.49</v>
      </c>
      <c r="R90" s="47">
        <v>36</v>
      </c>
      <c r="S90" s="47">
        <v>22</v>
      </c>
      <c r="T90" s="47">
        <v>91</v>
      </c>
      <c r="U90" s="47">
        <v>87</v>
      </c>
      <c r="V90" s="47">
        <v>88</v>
      </c>
      <c r="W90" s="47">
        <v>59</v>
      </c>
      <c r="X90" s="47"/>
      <c r="Y90" s="47"/>
      <c r="Z90" s="47"/>
      <c r="AA90" s="47"/>
      <c r="AB90" s="47"/>
      <c r="AC90" s="47"/>
      <c r="AD90" s="47"/>
      <c r="AE90" s="47">
        <v>7</v>
      </c>
      <c r="AF90" s="39"/>
      <c r="AG90" s="39"/>
      <c r="AH90" s="39"/>
      <c r="AI90" s="39"/>
      <c r="AJ90" s="39">
        <v>17019.22868</v>
      </c>
      <c r="AK90" s="39">
        <v>68.480800000000002</v>
      </c>
      <c r="AL90" s="39">
        <v>28.077100000000002</v>
      </c>
      <c r="AM90" s="39">
        <v>2.6930999999999998</v>
      </c>
      <c r="AN90" s="39">
        <v>0.749</v>
      </c>
      <c r="AO90" s="58" t="s">
        <v>958</v>
      </c>
      <c r="AP90" s="58" t="s">
        <v>281</v>
      </c>
    </row>
    <row r="91" spans="1:42" s="57" customFormat="1" x14ac:dyDescent="0.25">
      <c r="A91" s="57">
        <v>19955</v>
      </c>
      <c r="B91" s="58" t="s">
        <v>959</v>
      </c>
      <c r="C91" s="38">
        <v>42090</v>
      </c>
      <c r="D91" s="39">
        <v>303.27870000000001</v>
      </c>
      <c r="E91" s="48">
        <v>2.42</v>
      </c>
      <c r="F91" s="39">
        <v>19.910900000000002</v>
      </c>
      <c r="G91" s="39">
        <v>-1.7813000000000001</v>
      </c>
      <c r="H91" s="39">
        <v>3.9712000000000001</v>
      </c>
      <c r="I91" s="39">
        <v>8.0294000000000008</v>
      </c>
      <c r="J91" s="39">
        <v>12.5762</v>
      </c>
      <c r="K91" s="39">
        <v>19.184000000000001</v>
      </c>
      <c r="L91" s="39">
        <v>15.0062</v>
      </c>
      <c r="M91" s="39">
        <v>22.691600000000001</v>
      </c>
      <c r="N91" s="39">
        <v>12.741300000000001</v>
      </c>
      <c r="O91" s="39">
        <v>7.1275000000000004</v>
      </c>
      <c r="P91" s="39"/>
      <c r="Q91" s="39">
        <v>7.6406999999999998</v>
      </c>
      <c r="R91" s="47">
        <v>128</v>
      </c>
      <c r="S91" s="47">
        <v>132</v>
      </c>
      <c r="T91" s="47">
        <v>132</v>
      </c>
      <c r="U91" s="47">
        <v>135</v>
      </c>
      <c r="V91" s="47">
        <v>135</v>
      </c>
      <c r="W91" s="47">
        <v>135</v>
      </c>
      <c r="X91" s="47">
        <v>121</v>
      </c>
      <c r="Y91" s="47">
        <v>98</v>
      </c>
      <c r="Z91" s="47">
        <v>78</v>
      </c>
      <c r="AA91" s="47">
        <v>71</v>
      </c>
      <c r="AB91" s="47">
        <v>75</v>
      </c>
      <c r="AC91" s="47">
        <v>59</v>
      </c>
      <c r="AD91" s="47"/>
      <c r="AE91" s="47">
        <v>134</v>
      </c>
      <c r="AF91" s="39">
        <v>4.9730999999999996</v>
      </c>
      <c r="AG91" s="39">
        <v>0.96799999999999997</v>
      </c>
      <c r="AH91" s="39">
        <v>14.252000000000001</v>
      </c>
      <c r="AI91" s="39">
        <v>0.77059999999999995</v>
      </c>
      <c r="AJ91" s="39">
        <v>51040.730369999997</v>
      </c>
      <c r="AK91" s="39">
        <v>57.727600000000002</v>
      </c>
      <c r="AL91" s="39">
        <v>9.2899999999999991</v>
      </c>
      <c r="AM91" s="39">
        <v>28.434000000000001</v>
      </c>
      <c r="AN91" s="39">
        <v>4.5484999999999998</v>
      </c>
      <c r="AO91" s="58" t="s">
        <v>960</v>
      </c>
      <c r="AP91" s="58" t="s">
        <v>961</v>
      </c>
    </row>
    <row r="92" spans="1:42" s="57" customFormat="1" x14ac:dyDescent="0.25">
      <c r="A92" s="57">
        <v>41330</v>
      </c>
      <c r="B92" s="58" t="s">
        <v>962</v>
      </c>
      <c r="C92" s="38">
        <v>43524</v>
      </c>
      <c r="D92" s="39">
        <v>62.034199999999998</v>
      </c>
      <c r="E92" s="48">
        <v>2.44</v>
      </c>
      <c r="F92" s="39">
        <v>27.438800000000001</v>
      </c>
      <c r="G92" s="39">
        <v>11.0411</v>
      </c>
      <c r="H92" s="39">
        <v>13.8714</v>
      </c>
      <c r="I92" s="39">
        <v>21.427299999999999</v>
      </c>
      <c r="J92" s="39">
        <v>44.262900000000002</v>
      </c>
      <c r="K92" s="39">
        <v>26.477</v>
      </c>
      <c r="L92" s="39">
        <v>12.111499999999999</v>
      </c>
      <c r="M92" s="39">
        <v>17.415900000000001</v>
      </c>
      <c r="N92" s="39">
        <v>22.962800000000001</v>
      </c>
      <c r="O92" s="39"/>
      <c r="P92" s="39"/>
      <c r="Q92" s="39">
        <v>20.450800000000001</v>
      </c>
      <c r="R92" s="47">
        <v>22</v>
      </c>
      <c r="S92" s="47">
        <v>5</v>
      </c>
      <c r="T92" s="47">
        <v>3</v>
      </c>
      <c r="U92" s="47">
        <v>6</v>
      </c>
      <c r="V92" s="47">
        <v>68</v>
      </c>
      <c r="W92" s="47">
        <v>63</v>
      </c>
      <c r="X92" s="47">
        <v>53</v>
      </c>
      <c r="Y92" s="47">
        <v>67</v>
      </c>
      <c r="Z92" s="47">
        <v>90</v>
      </c>
      <c r="AA92" s="47">
        <v>78</v>
      </c>
      <c r="AB92" s="47">
        <v>49</v>
      </c>
      <c r="AC92" s="47"/>
      <c r="AD92" s="47"/>
      <c r="AE92" s="47">
        <v>57</v>
      </c>
      <c r="AF92" s="39">
        <v>-4.1763000000000003</v>
      </c>
      <c r="AG92" s="39">
        <v>0.3639</v>
      </c>
      <c r="AH92" s="39">
        <v>20.489000000000001</v>
      </c>
      <c r="AI92" s="39">
        <v>0.87409999999999999</v>
      </c>
      <c r="AJ92" s="39">
        <v>9496.4566900000009</v>
      </c>
      <c r="AK92" s="39">
        <v>47.1111</v>
      </c>
      <c r="AL92" s="39">
        <v>23.6358</v>
      </c>
      <c r="AM92" s="39">
        <v>27.177399999999999</v>
      </c>
      <c r="AN92" s="39">
        <v>2.0756000000000001</v>
      </c>
      <c r="AO92" s="58" t="s">
        <v>963</v>
      </c>
      <c r="AP92" s="58" t="s">
        <v>964</v>
      </c>
    </row>
    <row r="93" spans="1:42" s="57" customFormat="1" x14ac:dyDescent="0.25">
      <c r="A93" s="57">
        <v>4324</v>
      </c>
      <c r="B93" s="58" t="s">
        <v>965</v>
      </c>
      <c r="C93" s="38">
        <v>39531</v>
      </c>
      <c r="D93" s="39">
        <v>430.2122</v>
      </c>
      <c r="E93" s="48">
        <v>2.4900000000000002</v>
      </c>
      <c r="F93" s="39">
        <v>52.341500000000003</v>
      </c>
      <c r="G93" s="39">
        <v>5.5401999999999996</v>
      </c>
      <c r="H93" s="39">
        <v>24.907499999999999</v>
      </c>
      <c r="I93" s="39">
        <v>41.173200000000001</v>
      </c>
      <c r="J93" s="39">
        <v>85.094200000000001</v>
      </c>
      <c r="K93" s="39">
        <v>50.988700000000001</v>
      </c>
      <c r="L93" s="39">
        <v>38.039700000000003</v>
      </c>
      <c r="M93" s="39">
        <v>43.749899999999997</v>
      </c>
      <c r="N93" s="39">
        <v>30.580500000000001</v>
      </c>
      <c r="O93" s="39">
        <v>20.521899999999999</v>
      </c>
      <c r="P93" s="39">
        <v>16.916399999999999</v>
      </c>
      <c r="Q93" s="39">
        <v>10.6439</v>
      </c>
      <c r="R93" s="47">
        <v>65</v>
      </c>
      <c r="S93" s="47">
        <v>44</v>
      </c>
      <c r="T93" s="47">
        <v>100</v>
      </c>
      <c r="U93" s="47">
        <v>50</v>
      </c>
      <c r="V93" s="47">
        <v>1</v>
      </c>
      <c r="W93" s="47">
        <v>2</v>
      </c>
      <c r="X93" s="47">
        <v>5</v>
      </c>
      <c r="Y93" s="47">
        <v>10</v>
      </c>
      <c r="Z93" s="47">
        <v>6</v>
      </c>
      <c r="AA93" s="47">
        <v>12</v>
      </c>
      <c r="AB93" s="47">
        <v>11</v>
      </c>
      <c r="AC93" s="47">
        <v>13</v>
      </c>
      <c r="AD93" s="47">
        <v>24</v>
      </c>
      <c r="AE93" s="47">
        <v>128</v>
      </c>
      <c r="AF93" s="39">
        <v>3.0287000000000002</v>
      </c>
      <c r="AG93" s="39">
        <v>1.2272000000000001</v>
      </c>
      <c r="AH93" s="39">
        <v>25.089700000000001</v>
      </c>
      <c r="AI93" s="39">
        <v>1.1120000000000001</v>
      </c>
      <c r="AJ93" s="39">
        <v>6734.7713899999999</v>
      </c>
      <c r="AK93" s="39">
        <v>16.4117</v>
      </c>
      <c r="AL93" s="39">
        <v>17.233899999999998</v>
      </c>
      <c r="AM93" s="39">
        <v>59.733699999999999</v>
      </c>
      <c r="AN93" s="39">
        <v>6.6207000000000003</v>
      </c>
      <c r="AO93" s="58" t="s">
        <v>966</v>
      </c>
      <c r="AP93" s="58" t="s">
        <v>961</v>
      </c>
    </row>
    <row r="94" spans="1:42" s="57" customFormat="1" x14ac:dyDescent="0.25">
      <c r="A94" s="57">
        <v>48179</v>
      </c>
      <c r="B94" s="58" t="s">
        <v>967</v>
      </c>
      <c r="C94" s="38">
        <v>45180</v>
      </c>
      <c r="D94" s="39">
        <v>973.43939999999998</v>
      </c>
      <c r="E94" s="48">
        <v>2.15</v>
      </c>
      <c r="F94" s="39">
        <v>15.6059</v>
      </c>
      <c r="G94" s="39">
        <v>7.4623999999999997</v>
      </c>
      <c r="H94" s="39">
        <v>15.5197</v>
      </c>
      <c r="I94" s="39">
        <v>27.834399999999999</v>
      </c>
      <c r="J94" s="39"/>
      <c r="K94" s="39"/>
      <c r="L94" s="39"/>
      <c r="M94" s="39"/>
      <c r="N94" s="39"/>
      <c r="O94" s="39"/>
      <c r="P94" s="39"/>
      <c r="Q94" s="39">
        <v>56.058999999999997</v>
      </c>
      <c r="R94" s="47">
        <v>34</v>
      </c>
      <c r="S94" s="47">
        <v>48</v>
      </c>
      <c r="T94" s="47">
        <v>35</v>
      </c>
      <c r="U94" s="47">
        <v>23</v>
      </c>
      <c r="V94" s="47">
        <v>42</v>
      </c>
      <c r="W94" s="47">
        <v>22</v>
      </c>
      <c r="X94" s="47"/>
      <c r="Y94" s="47"/>
      <c r="Z94" s="47"/>
      <c r="AA94" s="47"/>
      <c r="AB94" s="47"/>
      <c r="AC94" s="47"/>
      <c r="AD94" s="47"/>
      <c r="AE94" s="47">
        <v>10</v>
      </c>
      <c r="AF94" s="39"/>
      <c r="AG94" s="39"/>
      <c r="AH94" s="39"/>
      <c r="AI94" s="39"/>
      <c r="AJ94" s="39">
        <v>33952.891250000001</v>
      </c>
      <c r="AK94" s="39">
        <v>51.770099999999999</v>
      </c>
      <c r="AL94" s="39">
        <v>12.177300000000001</v>
      </c>
      <c r="AM94" s="39">
        <v>33.743099999999998</v>
      </c>
      <c r="AN94" s="39">
        <v>2.3094000000000001</v>
      </c>
      <c r="AO94" s="58" t="s">
        <v>968</v>
      </c>
      <c r="AP94" s="58" t="s">
        <v>232</v>
      </c>
    </row>
    <row r="95" spans="1:42" s="57" customFormat="1" x14ac:dyDescent="0.25">
      <c r="A95" s="57">
        <v>38749</v>
      </c>
      <c r="B95" s="58" t="s">
        <v>969</v>
      </c>
      <c r="C95" s="38">
        <v>43417</v>
      </c>
      <c r="D95" s="39">
        <v>229.8784</v>
      </c>
      <c r="E95" s="48">
        <v>2.38</v>
      </c>
      <c r="F95" s="39">
        <v>23.764199999999999</v>
      </c>
      <c r="G95" s="39">
        <v>6.1887999999999996</v>
      </c>
      <c r="H95" s="39">
        <v>14.5345</v>
      </c>
      <c r="I95" s="39">
        <v>23.789300000000001</v>
      </c>
      <c r="J95" s="39">
        <v>41.8386</v>
      </c>
      <c r="K95" s="39">
        <v>28.5336</v>
      </c>
      <c r="L95" s="39">
        <v>22.038399999999999</v>
      </c>
      <c r="M95" s="39">
        <v>27.104199999999999</v>
      </c>
      <c r="N95" s="39">
        <v>20.781600000000001</v>
      </c>
      <c r="O95" s="39"/>
      <c r="P95" s="39"/>
      <c r="Q95" s="39">
        <v>16.3445</v>
      </c>
      <c r="R95" s="47">
        <v>116</v>
      </c>
      <c r="S95" s="47">
        <v>100</v>
      </c>
      <c r="T95" s="47">
        <v>29</v>
      </c>
      <c r="U95" s="47">
        <v>40</v>
      </c>
      <c r="V95" s="47">
        <v>58</v>
      </c>
      <c r="W95" s="47">
        <v>42</v>
      </c>
      <c r="X95" s="47">
        <v>61</v>
      </c>
      <c r="Y95" s="47">
        <v>56</v>
      </c>
      <c r="Z95" s="47">
        <v>35</v>
      </c>
      <c r="AA95" s="47">
        <v>48</v>
      </c>
      <c r="AB95" s="47">
        <v>57</v>
      </c>
      <c r="AC95" s="47"/>
      <c r="AD95" s="47"/>
      <c r="AE95" s="47">
        <v>93</v>
      </c>
      <c r="AF95" s="39">
        <v>-0.88160000000000005</v>
      </c>
      <c r="AG95" s="39">
        <v>1.1989000000000001</v>
      </c>
      <c r="AH95" s="39">
        <v>13.945600000000001</v>
      </c>
      <c r="AI95" s="39">
        <v>1.0511999999999999</v>
      </c>
      <c r="AJ95" s="39">
        <v>22333.896140000001</v>
      </c>
      <c r="AK95" s="39">
        <v>59.345100000000002</v>
      </c>
      <c r="AL95" s="39">
        <v>10.883900000000001</v>
      </c>
      <c r="AM95" s="39">
        <v>21.9008</v>
      </c>
      <c r="AN95" s="39">
        <v>7.8701999999999996</v>
      </c>
      <c r="AO95" s="58" t="s">
        <v>271</v>
      </c>
      <c r="AP95" s="58" t="s">
        <v>232</v>
      </c>
    </row>
    <row r="96" spans="1:42" s="57" customFormat="1" x14ac:dyDescent="0.25">
      <c r="A96" s="57">
        <v>45174</v>
      </c>
      <c r="B96" s="58" t="s">
        <v>970</v>
      </c>
      <c r="C96" s="38">
        <v>44176</v>
      </c>
      <c r="D96" s="39">
        <v>1822.7533000000001</v>
      </c>
      <c r="E96" s="48">
        <v>2.0499999999999998</v>
      </c>
      <c r="F96" s="39">
        <v>18.753</v>
      </c>
      <c r="G96" s="39">
        <v>0.55769999999999997</v>
      </c>
      <c r="H96" s="39">
        <v>7.6026999999999996</v>
      </c>
      <c r="I96" s="39">
        <v>14.5151</v>
      </c>
      <c r="J96" s="39">
        <v>20.932500000000001</v>
      </c>
      <c r="K96" s="39">
        <v>22.966999999999999</v>
      </c>
      <c r="L96" s="39">
        <v>16.942699999999999</v>
      </c>
      <c r="M96" s="39"/>
      <c r="N96" s="39"/>
      <c r="O96" s="39"/>
      <c r="P96" s="39"/>
      <c r="Q96" s="39">
        <v>18.864799999999999</v>
      </c>
      <c r="R96" s="47">
        <v>108</v>
      </c>
      <c r="S96" s="47">
        <v>129</v>
      </c>
      <c r="T96" s="47">
        <v>130</v>
      </c>
      <c r="U96" s="47">
        <v>124</v>
      </c>
      <c r="V96" s="47">
        <v>120</v>
      </c>
      <c r="W96" s="47">
        <v>115</v>
      </c>
      <c r="X96" s="47">
        <v>110</v>
      </c>
      <c r="Y96" s="47">
        <v>88</v>
      </c>
      <c r="Z96" s="47">
        <v>63</v>
      </c>
      <c r="AA96" s="47"/>
      <c r="AB96" s="47"/>
      <c r="AC96" s="47"/>
      <c r="AD96" s="47"/>
      <c r="AE96" s="47">
        <v>69</v>
      </c>
      <c r="AF96" s="39">
        <v>3.2342</v>
      </c>
      <c r="AG96" s="39">
        <v>0.97150000000000003</v>
      </c>
      <c r="AH96" s="39">
        <v>10.745200000000001</v>
      </c>
      <c r="AI96" s="39">
        <v>1.1881999999999999</v>
      </c>
      <c r="AJ96" s="39">
        <v>50946.325239999998</v>
      </c>
      <c r="AK96" s="39">
        <v>63.4529</v>
      </c>
      <c r="AL96" s="39">
        <v>16.0091</v>
      </c>
      <c r="AM96" s="39">
        <v>19.0716</v>
      </c>
      <c r="AN96" s="39">
        <v>1.4664999999999999</v>
      </c>
      <c r="AO96" s="58" t="s">
        <v>971</v>
      </c>
      <c r="AP96" s="58" t="s">
        <v>238</v>
      </c>
    </row>
    <row r="97" spans="1:42" s="57" customFormat="1" x14ac:dyDescent="0.25">
      <c r="A97" s="57">
        <v>14314</v>
      </c>
      <c r="B97" s="58" t="s">
        <v>972</v>
      </c>
      <c r="C97" s="38">
        <v>40631</v>
      </c>
      <c r="D97" s="39">
        <v>3751.1442999999999</v>
      </c>
      <c r="E97" s="48">
        <v>1.86</v>
      </c>
      <c r="F97" s="39">
        <v>95.704999999999998</v>
      </c>
      <c r="G97" s="39">
        <v>7.0237999999999996</v>
      </c>
      <c r="H97" s="39">
        <v>16.142600000000002</v>
      </c>
      <c r="I97" s="39">
        <v>23.053699999999999</v>
      </c>
      <c r="J97" s="39">
        <v>39.0839</v>
      </c>
      <c r="K97" s="39">
        <v>30.052900000000001</v>
      </c>
      <c r="L97" s="39">
        <v>24.136800000000001</v>
      </c>
      <c r="M97" s="39">
        <v>29.901199999999999</v>
      </c>
      <c r="N97" s="39">
        <v>24.268599999999999</v>
      </c>
      <c r="O97" s="39">
        <v>18.202200000000001</v>
      </c>
      <c r="P97" s="39">
        <v>18.202000000000002</v>
      </c>
      <c r="Q97" s="39">
        <v>18.433499999999999</v>
      </c>
      <c r="R97" s="47">
        <v>62</v>
      </c>
      <c r="S97" s="47">
        <v>75</v>
      </c>
      <c r="T97" s="47">
        <v>18</v>
      </c>
      <c r="U97" s="47">
        <v>28</v>
      </c>
      <c r="V97" s="47">
        <v>30</v>
      </c>
      <c r="W97" s="47">
        <v>49</v>
      </c>
      <c r="X97" s="47">
        <v>73</v>
      </c>
      <c r="Y97" s="47">
        <v>49</v>
      </c>
      <c r="Z97" s="47">
        <v>32</v>
      </c>
      <c r="AA97" s="47">
        <v>36</v>
      </c>
      <c r="AB97" s="47">
        <v>40</v>
      </c>
      <c r="AC97" s="47">
        <v>24</v>
      </c>
      <c r="AD97" s="47">
        <v>19</v>
      </c>
      <c r="AE97" s="47">
        <v>74</v>
      </c>
      <c r="AF97" s="39">
        <v>1.8270999999999999</v>
      </c>
      <c r="AG97" s="39">
        <v>1.3340000000000001</v>
      </c>
      <c r="AH97" s="39">
        <v>14.7315</v>
      </c>
      <c r="AI97" s="39">
        <v>1.0645</v>
      </c>
      <c r="AJ97" s="39">
        <v>24995.045109999999</v>
      </c>
      <c r="AK97" s="39">
        <v>61.515900000000002</v>
      </c>
      <c r="AL97" s="39">
        <v>7.4208999999999996</v>
      </c>
      <c r="AM97" s="39">
        <v>30.2988</v>
      </c>
      <c r="AN97" s="39">
        <v>0.76429999999999998</v>
      </c>
      <c r="AO97" s="58" t="s">
        <v>973</v>
      </c>
      <c r="AP97" s="58" t="s">
        <v>274</v>
      </c>
    </row>
    <row r="98" spans="1:42" s="57" customFormat="1" x14ac:dyDescent="0.25">
      <c r="A98" s="57">
        <v>39122</v>
      </c>
      <c r="B98" s="58" t="s">
        <v>974</v>
      </c>
      <c r="C98" s="38">
        <v>43283</v>
      </c>
      <c r="D98" s="39">
        <v>2312.4756000000002</v>
      </c>
      <c r="E98" s="48">
        <v>1.97</v>
      </c>
      <c r="F98" s="39">
        <v>36.137</v>
      </c>
      <c r="G98" s="39">
        <v>11.0336</v>
      </c>
      <c r="H98" s="39">
        <v>15.827400000000001</v>
      </c>
      <c r="I98" s="39">
        <v>19.996700000000001</v>
      </c>
      <c r="J98" s="39">
        <v>43.9148</v>
      </c>
      <c r="K98" s="39">
        <v>29.657900000000001</v>
      </c>
      <c r="L98" s="39">
        <v>15.818099999999999</v>
      </c>
      <c r="M98" s="39">
        <v>22.8354</v>
      </c>
      <c r="N98" s="39">
        <v>29.4636</v>
      </c>
      <c r="O98" s="39"/>
      <c r="P98" s="39"/>
      <c r="Q98" s="39">
        <v>23.5077</v>
      </c>
      <c r="R98" s="47">
        <v>51</v>
      </c>
      <c r="S98" s="47">
        <v>17</v>
      </c>
      <c r="T98" s="47">
        <v>8</v>
      </c>
      <c r="U98" s="47">
        <v>7</v>
      </c>
      <c r="V98" s="47">
        <v>34</v>
      </c>
      <c r="W98" s="47">
        <v>81</v>
      </c>
      <c r="X98" s="47">
        <v>54</v>
      </c>
      <c r="Y98" s="47">
        <v>50</v>
      </c>
      <c r="Z98" s="47">
        <v>71</v>
      </c>
      <c r="AA98" s="47">
        <v>69</v>
      </c>
      <c r="AB98" s="47">
        <v>18</v>
      </c>
      <c r="AC98" s="47"/>
      <c r="AD98" s="47"/>
      <c r="AE98" s="47">
        <v>48</v>
      </c>
      <c r="AF98" s="39">
        <v>1.2363</v>
      </c>
      <c r="AG98" s="39">
        <v>0.62129999999999996</v>
      </c>
      <c r="AH98" s="39">
        <v>21.2193</v>
      </c>
      <c r="AI98" s="39">
        <v>0.89780000000000004</v>
      </c>
      <c r="AJ98" s="39">
        <v>10868.346799999999</v>
      </c>
      <c r="AK98" s="39">
        <v>48.433100000000003</v>
      </c>
      <c r="AL98" s="39">
        <v>37.972099999999998</v>
      </c>
      <c r="AM98" s="39">
        <v>11.986599999999999</v>
      </c>
      <c r="AN98" s="39">
        <v>1.6083000000000001</v>
      </c>
      <c r="AO98" s="58" t="s">
        <v>975</v>
      </c>
      <c r="AP98" s="58" t="s">
        <v>274</v>
      </c>
    </row>
    <row r="99" spans="1:42" s="57" customFormat="1" x14ac:dyDescent="0.25">
      <c r="A99" s="57">
        <v>44958</v>
      </c>
      <c r="B99" s="132" t="s">
        <v>976</v>
      </c>
      <c r="C99" s="38">
        <v>43949</v>
      </c>
      <c r="D99" s="39">
        <v>3390.9814000000001</v>
      </c>
      <c r="E99" s="48">
        <v>1.1299999999999999</v>
      </c>
      <c r="F99" s="39">
        <v>20.400200000000002</v>
      </c>
      <c r="G99" s="39">
        <v>-9.2100000000000001E-2</v>
      </c>
      <c r="H99" s="39">
        <v>8.2957000000000001</v>
      </c>
      <c r="I99" s="39">
        <v>13.003</v>
      </c>
      <c r="J99" s="39">
        <v>20.6434</v>
      </c>
      <c r="K99" s="39">
        <v>18.725000000000001</v>
      </c>
      <c r="L99" s="39">
        <v>11.4047</v>
      </c>
      <c r="M99" s="39">
        <v>16.575700000000001</v>
      </c>
      <c r="N99" s="39"/>
      <c r="O99" s="39"/>
      <c r="P99" s="39"/>
      <c r="Q99" s="39">
        <v>18.229600000000001</v>
      </c>
      <c r="R99" s="47">
        <v>136</v>
      </c>
      <c r="S99" s="47">
        <v>136</v>
      </c>
      <c r="T99" s="47">
        <v>135</v>
      </c>
      <c r="U99" s="47">
        <v>131</v>
      </c>
      <c r="V99" s="47">
        <v>116</v>
      </c>
      <c r="W99" s="47">
        <v>121</v>
      </c>
      <c r="X99" s="47">
        <v>111</v>
      </c>
      <c r="Y99" s="47">
        <v>99</v>
      </c>
      <c r="Z99" s="47">
        <v>92</v>
      </c>
      <c r="AA99" s="47">
        <v>79</v>
      </c>
      <c r="AB99" s="47"/>
      <c r="AC99" s="47"/>
      <c r="AD99" s="47"/>
      <c r="AE99" s="47">
        <v>75</v>
      </c>
      <c r="AF99" s="39">
        <v>-1.6743000000000001</v>
      </c>
      <c r="AG99" s="39">
        <v>0.69910000000000005</v>
      </c>
      <c r="AH99" s="39">
        <v>13.8622</v>
      </c>
      <c r="AI99" s="39">
        <v>0.79459999999999997</v>
      </c>
      <c r="AJ99" s="39">
        <v>-2146826273</v>
      </c>
      <c r="AK99" s="39"/>
      <c r="AL99" s="39"/>
      <c r="AM99" s="39"/>
      <c r="AN99" s="39">
        <v>100</v>
      </c>
      <c r="AO99" s="58" t="s">
        <v>977</v>
      </c>
      <c r="AP99" s="58" t="s">
        <v>249</v>
      </c>
    </row>
    <row r="100" spans="1:42" s="57" customFormat="1" x14ac:dyDescent="0.25">
      <c r="A100" s="57">
        <v>2445</v>
      </c>
      <c r="B100" s="58" t="s">
        <v>978</v>
      </c>
      <c r="C100" s="38">
        <v>37767</v>
      </c>
      <c r="D100" s="39">
        <v>5932.5973000000004</v>
      </c>
      <c r="E100" s="48">
        <v>1.89</v>
      </c>
      <c r="F100" s="39">
        <v>569.20619999999997</v>
      </c>
      <c r="G100" s="39">
        <v>1.2379</v>
      </c>
      <c r="H100" s="39">
        <v>6.9359000000000002</v>
      </c>
      <c r="I100" s="39">
        <v>13.452400000000001</v>
      </c>
      <c r="J100" s="39">
        <v>23.847999999999999</v>
      </c>
      <c r="K100" s="39">
        <v>24.680199999999999</v>
      </c>
      <c r="L100" s="39">
        <v>18.7622</v>
      </c>
      <c r="M100" s="39">
        <v>31.251200000000001</v>
      </c>
      <c r="N100" s="39">
        <v>16.057400000000001</v>
      </c>
      <c r="O100" s="39">
        <v>11.546799999999999</v>
      </c>
      <c r="P100" s="39">
        <v>14.3569</v>
      </c>
      <c r="Q100" s="39">
        <v>21.0059</v>
      </c>
      <c r="R100" s="47">
        <v>111</v>
      </c>
      <c r="S100" s="47">
        <v>125</v>
      </c>
      <c r="T100" s="47">
        <v>120</v>
      </c>
      <c r="U100" s="47">
        <v>119</v>
      </c>
      <c r="V100" s="47">
        <v>123</v>
      </c>
      <c r="W100" s="47">
        <v>120</v>
      </c>
      <c r="X100" s="47">
        <v>105</v>
      </c>
      <c r="Y100" s="47">
        <v>74</v>
      </c>
      <c r="Z100" s="47">
        <v>52</v>
      </c>
      <c r="AA100" s="47">
        <v>31</v>
      </c>
      <c r="AB100" s="47">
        <v>67</v>
      </c>
      <c r="AC100" s="47">
        <v>52</v>
      </c>
      <c r="AD100" s="47">
        <v>40</v>
      </c>
      <c r="AE100" s="47">
        <v>55</v>
      </c>
      <c r="AF100" s="39">
        <v>8.4047000000000001</v>
      </c>
      <c r="AG100" s="39">
        <v>1.0606</v>
      </c>
      <c r="AH100" s="39">
        <v>19.8766</v>
      </c>
      <c r="AI100" s="39">
        <v>1.1072</v>
      </c>
      <c r="AJ100" s="39">
        <v>53865.043949999999</v>
      </c>
      <c r="AK100" s="39">
        <v>69.743099999999998</v>
      </c>
      <c r="AL100" s="39">
        <v>15.6036</v>
      </c>
      <c r="AM100" s="39">
        <v>12.6023</v>
      </c>
      <c r="AN100" s="39">
        <v>2.0510999999999999</v>
      </c>
      <c r="AO100" s="58" t="s">
        <v>979</v>
      </c>
      <c r="AP100" s="58" t="s">
        <v>303</v>
      </c>
    </row>
    <row r="101" spans="1:42" s="57" customFormat="1" x14ac:dyDescent="0.25">
      <c r="A101" s="57">
        <v>2644</v>
      </c>
      <c r="B101" s="58" t="s">
        <v>980</v>
      </c>
      <c r="C101" s="38">
        <v>38260</v>
      </c>
      <c r="D101" s="39">
        <v>1063.2601999999999</v>
      </c>
      <c r="E101" s="48">
        <v>2.23</v>
      </c>
      <c r="F101" s="39">
        <v>206.18020000000001</v>
      </c>
      <c r="G101" s="39">
        <v>6.6752000000000002</v>
      </c>
      <c r="H101" s="39">
        <v>15.6455</v>
      </c>
      <c r="I101" s="39">
        <v>24.6783</v>
      </c>
      <c r="J101" s="39">
        <v>41.428400000000003</v>
      </c>
      <c r="K101" s="39">
        <v>30.275500000000001</v>
      </c>
      <c r="L101" s="39">
        <v>25.591200000000001</v>
      </c>
      <c r="M101" s="39">
        <v>31.708100000000002</v>
      </c>
      <c r="N101" s="39">
        <v>27.5656</v>
      </c>
      <c r="O101" s="39">
        <v>18.563199999999998</v>
      </c>
      <c r="P101" s="39">
        <v>16.1145</v>
      </c>
      <c r="Q101" s="39">
        <v>16.471699999999998</v>
      </c>
      <c r="R101" s="47">
        <v>80</v>
      </c>
      <c r="S101" s="47">
        <v>103</v>
      </c>
      <c r="T101" s="47">
        <v>34</v>
      </c>
      <c r="U101" s="47">
        <v>32</v>
      </c>
      <c r="V101" s="47">
        <v>40</v>
      </c>
      <c r="W101" s="47">
        <v>38</v>
      </c>
      <c r="X101" s="47">
        <v>64</v>
      </c>
      <c r="Y101" s="47">
        <v>48</v>
      </c>
      <c r="Z101" s="47">
        <v>30</v>
      </c>
      <c r="AA101" s="47">
        <v>29</v>
      </c>
      <c r="AB101" s="47">
        <v>28</v>
      </c>
      <c r="AC101" s="47">
        <v>22</v>
      </c>
      <c r="AD101" s="47">
        <v>30</v>
      </c>
      <c r="AE101" s="47">
        <v>90</v>
      </c>
      <c r="AF101" s="39">
        <v>3.9683000000000002</v>
      </c>
      <c r="AG101" s="39">
        <v>1.5001</v>
      </c>
      <c r="AH101" s="39">
        <v>14.792</v>
      </c>
      <c r="AI101" s="39">
        <v>1.0882000000000001</v>
      </c>
      <c r="AJ101" s="39">
        <v>25621.24582</v>
      </c>
      <c r="AK101" s="39">
        <v>57.869</v>
      </c>
      <c r="AL101" s="39">
        <v>18.866099999999999</v>
      </c>
      <c r="AM101" s="39">
        <v>19.519100000000002</v>
      </c>
      <c r="AN101" s="39">
        <v>3.7458</v>
      </c>
      <c r="AO101" s="58" t="s">
        <v>981</v>
      </c>
      <c r="AP101" s="58" t="s">
        <v>303</v>
      </c>
    </row>
    <row r="102" spans="1:42" s="57" customFormat="1" x14ac:dyDescent="0.25">
      <c r="A102" s="57">
        <v>48169</v>
      </c>
      <c r="B102" s="58" t="s">
        <v>982</v>
      </c>
      <c r="C102" s="38">
        <v>45166</v>
      </c>
      <c r="D102" s="39">
        <v>1807.1065000000001</v>
      </c>
      <c r="E102" s="48">
        <v>2.0699999999999998</v>
      </c>
      <c r="F102" s="39">
        <v>14.380100000000001</v>
      </c>
      <c r="G102" s="39">
        <v>2.6534</v>
      </c>
      <c r="H102" s="39">
        <v>15.2058</v>
      </c>
      <c r="I102" s="39">
        <v>23.690200000000001</v>
      </c>
      <c r="J102" s="39"/>
      <c r="K102" s="39"/>
      <c r="L102" s="39"/>
      <c r="M102" s="39"/>
      <c r="N102" s="39"/>
      <c r="O102" s="39"/>
      <c r="P102" s="39"/>
      <c r="Q102" s="39">
        <v>43.801000000000002</v>
      </c>
      <c r="R102" s="47">
        <v>64</v>
      </c>
      <c r="S102" s="47">
        <v>87</v>
      </c>
      <c r="T102" s="47">
        <v>104</v>
      </c>
      <c r="U102" s="47">
        <v>105</v>
      </c>
      <c r="V102" s="47">
        <v>45</v>
      </c>
      <c r="W102" s="47">
        <v>43</v>
      </c>
      <c r="X102" s="47"/>
      <c r="Y102" s="47"/>
      <c r="Z102" s="47"/>
      <c r="AA102" s="47"/>
      <c r="AB102" s="47"/>
      <c r="AC102" s="47"/>
      <c r="AD102" s="47"/>
      <c r="AE102" s="47">
        <v>17</v>
      </c>
      <c r="AF102" s="39"/>
      <c r="AG102" s="39"/>
      <c r="AH102" s="39"/>
      <c r="AI102" s="39"/>
      <c r="AJ102" s="39">
        <v>18392.709609999998</v>
      </c>
      <c r="AK102" s="39">
        <v>39.230499999999999</v>
      </c>
      <c r="AL102" s="39">
        <v>34.249899999999997</v>
      </c>
      <c r="AM102" s="39">
        <v>18.4176</v>
      </c>
      <c r="AN102" s="39">
        <v>8.1020000000000003</v>
      </c>
      <c r="AO102" s="58" t="s">
        <v>499</v>
      </c>
      <c r="AP102" s="58" t="s">
        <v>238</v>
      </c>
    </row>
    <row r="103" spans="1:42" s="57" customFormat="1" x14ac:dyDescent="0.25">
      <c r="A103" s="57">
        <v>24620</v>
      </c>
      <c r="B103" s="58" t="s">
        <v>983</v>
      </c>
      <c r="C103" s="38">
        <v>41877</v>
      </c>
      <c r="D103" s="39">
        <v>287.06849999999997</v>
      </c>
      <c r="E103" s="48">
        <v>2.4500000000000002</v>
      </c>
      <c r="F103" s="39">
        <v>18.900200000000002</v>
      </c>
      <c r="G103" s="39">
        <v>6.8871000000000002</v>
      </c>
      <c r="H103" s="39">
        <v>5.4652000000000003</v>
      </c>
      <c r="I103" s="39">
        <v>8.9770000000000003</v>
      </c>
      <c r="J103" s="39">
        <v>14.5383</v>
      </c>
      <c r="K103" s="39">
        <v>14.211</v>
      </c>
      <c r="L103" s="39">
        <v>3.7723</v>
      </c>
      <c r="M103" s="39">
        <v>8.6616999999999997</v>
      </c>
      <c r="N103" s="39">
        <v>8.7582000000000004</v>
      </c>
      <c r="O103" s="39">
        <v>7.8825000000000003</v>
      </c>
      <c r="P103" s="39"/>
      <c r="Q103" s="39">
        <v>6.6158999999999999</v>
      </c>
      <c r="R103" s="47">
        <v>1</v>
      </c>
      <c r="S103" s="47">
        <v>126</v>
      </c>
      <c r="T103" s="47">
        <v>106</v>
      </c>
      <c r="U103" s="47">
        <v>29</v>
      </c>
      <c r="V103" s="47">
        <v>131</v>
      </c>
      <c r="W103" s="47">
        <v>134</v>
      </c>
      <c r="X103" s="47">
        <v>119</v>
      </c>
      <c r="Y103" s="47">
        <v>105</v>
      </c>
      <c r="Z103" s="47">
        <v>95</v>
      </c>
      <c r="AA103" s="47">
        <v>82</v>
      </c>
      <c r="AB103" s="47">
        <v>77</v>
      </c>
      <c r="AC103" s="47">
        <v>58</v>
      </c>
      <c r="AD103" s="47"/>
      <c r="AE103" s="47">
        <v>136</v>
      </c>
      <c r="AF103" s="39">
        <v>-11.3078</v>
      </c>
      <c r="AG103" s="39">
        <v>-2.9399999999999999E-2</v>
      </c>
      <c r="AH103" s="39">
        <v>15.241400000000001</v>
      </c>
      <c r="AI103" s="39">
        <v>0.79730000000000001</v>
      </c>
      <c r="AJ103" s="39">
        <v>-2146826273</v>
      </c>
      <c r="AK103" s="39"/>
      <c r="AL103" s="39"/>
      <c r="AM103" s="39"/>
      <c r="AN103" s="39">
        <v>100</v>
      </c>
      <c r="AO103" s="58" t="s">
        <v>984</v>
      </c>
      <c r="AP103" s="58" t="s">
        <v>238</v>
      </c>
    </row>
    <row r="104" spans="1:42" s="57" customFormat="1" x14ac:dyDescent="0.25">
      <c r="A104" s="57">
        <v>2659</v>
      </c>
      <c r="B104" s="58" t="s">
        <v>985</v>
      </c>
      <c r="C104" s="38">
        <v>38143</v>
      </c>
      <c r="D104" s="39">
        <v>7404.2129000000004</v>
      </c>
      <c r="E104" s="48">
        <v>1.82</v>
      </c>
      <c r="F104" s="39">
        <v>489.35829999999999</v>
      </c>
      <c r="G104" s="39">
        <v>9.7017000000000007</v>
      </c>
      <c r="H104" s="39">
        <v>14.192399999999999</v>
      </c>
      <c r="I104" s="39">
        <v>17.428799999999999</v>
      </c>
      <c r="J104" s="39">
        <v>43.002200000000002</v>
      </c>
      <c r="K104" s="39">
        <v>33.277000000000001</v>
      </c>
      <c r="L104" s="39">
        <v>16.309899999999999</v>
      </c>
      <c r="M104" s="39">
        <v>23.3568</v>
      </c>
      <c r="N104" s="39">
        <v>28.636199999999999</v>
      </c>
      <c r="O104" s="39">
        <v>20.892299999999999</v>
      </c>
      <c r="P104" s="39">
        <v>17.020800000000001</v>
      </c>
      <c r="Q104" s="39">
        <v>21.277799999999999</v>
      </c>
      <c r="R104" s="47">
        <v>35</v>
      </c>
      <c r="S104" s="47">
        <v>18</v>
      </c>
      <c r="T104" s="47">
        <v>5</v>
      </c>
      <c r="U104" s="47">
        <v>15</v>
      </c>
      <c r="V104" s="47">
        <v>64</v>
      </c>
      <c r="W104" s="47">
        <v>103</v>
      </c>
      <c r="X104" s="47">
        <v>58</v>
      </c>
      <c r="Y104" s="47">
        <v>38</v>
      </c>
      <c r="Z104" s="47">
        <v>67</v>
      </c>
      <c r="AA104" s="47">
        <v>68</v>
      </c>
      <c r="AB104" s="47">
        <v>21</v>
      </c>
      <c r="AC104" s="47">
        <v>9</v>
      </c>
      <c r="AD104" s="47">
        <v>23</v>
      </c>
      <c r="AE104" s="47">
        <v>54</v>
      </c>
      <c r="AF104" s="39">
        <v>1.5840000000000001</v>
      </c>
      <c r="AG104" s="39">
        <v>0.64</v>
      </c>
      <c r="AH104" s="39">
        <v>22.4848</v>
      </c>
      <c r="AI104" s="39">
        <v>0.96230000000000004</v>
      </c>
      <c r="AJ104" s="39">
        <v>10558.962669999999</v>
      </c>
      <c r="AK104" s="39">
        <v>48.307899999999997</v>
      </c>
      <c r="AL104" s="39">
        <v>28.220700000000001</v>
      </c>
      <c r="AM104" s="39">
        <v>21.8231</v>
      </c>
      <c r="AN104" s="39">
        <v>1.6483000000000001</v>
      </c>
      <c r="AO104" s="58" t="s">
        <v>986</v>
      </c>
      <c r="AP104" s="58" t="s">
        <v>303</v>
      </c>
    </row>
    <row r="105" spans="1:42" s="57" customFormat="1" x14ac:dyDescent="0.25">
      <c r="A105" s="57">
        <v>2452</v>
      </c>
      <c r="B105" s="58" t="s">
        <v>987</v>
      </c>
      <c r="C105" s="38">
        <v>38115</v>
      </c>
      <c r="D105" s="39">
        <v>6694.4916999999996</v>
      </c>
      <c r="E105" s="48">
        <v>1.88</v>
      </c>
      <c r="F105" s="39">
        <v>379.9151</v>
      </c>
      <c r="G105" s="39">
        <v>2.5284</v>
      </c>
      <c r="H105" s="39">
        <v>16.247499999999999</v>
      </c>
      <c r="I105" s="39">
        <v>29.940799999999999</v>
      </c>
      <c r="J105" s="39">
        <v>71.900400000000005</v>
      </c>
      <c r="K105" s="39">
        <v>58.562199999999997</v>
      </c>
      <c r="L105" s="39">
        <v>39.023200000000003</v>
      </c>
      <c r="M105" s="39">
        <v>44.844299999999997</v>
      </c>
      <c r="N105" s="39">
        <v>32.400100000000002</v>
      </c>
      <c r="O105" s="39">
        <v>19.968800000000002</v>
      </c>
      <c r="P105" s="39">
        <v>17.848299999999998</v>
      </c>
      <c r="Q105" s="39">
        <v>19.6831</v>
      </c>
      <c r="R105" s="47">
        <v>52</v>
      </c>
      <c r="S105" s="47">
        <v>42</v>
      </c>
      <c r="T105" s="47">
        <v>112</v>
      </c>
      <c r="U105" s="47">
        <v>108</v>
      </c>
      <c r="V105" s="47">
        <v>28</v>
      </c>
      <c r="W105" s="47">
        <v>17</v>
      </c>
      <c r="X105" s="47">
        <v>10</v>
      </c>
      <c r="Y105" s="47">
        <v>4</v>
      </c>
      <c r="Z105" s="47">
        <v>5</v>
      </c>
      <c r="AA105" s="47">
        <v>8</v>
      </c>
      <c r="AB105" s="47">
        <v>6</v>
      </c>
      <c r="AC105" s="47">
        <v>16</v>
      </c>
      <c r="AD105" s="47">
        <v>22</v>
      </c>
      <c r="AE105" s="47">
        <v>61</v>
      </c>
      <c r="AF105" s="39">
        <v>6.4444999999999997</v>
      </c>
      <c r="AG105" s="39">
        <v>1.3531</v>
      </c>
      <c r="AH105" s="39">
        <v>26.273599999999998</v>
      </c>
      <c r="AI105" s="39">
        <v>1.1657999999999999</v>
      </c>
      <c r="AJ105" s="39">
        <v>34695.503600000004</v>
      </c>
      <c r="AK105" s="39">
        <v>50.090499999999999</v>
      </c>
      <c r="AL105" s="39">
        <v>18.623999999999999</v>
      </c>
      <c r="AM105" s="39">
        <v>26.82</v>
      </c>
      <c r="AN105" s="39">
        <v>4.4653999999999998</v>
      </c>
      <c r="AO105" s="58" t="s">
        <v>988</v>
      </c>
      <c r="AP105" s="58" t="s">
        <v>303</v>
      </c>
    </row>
    <row r="106" spans="1:42" s="57" customFormat="1" x14ac:dyDescent="0.25">
      <c r="A106" s="57">
        <v>5153</v>
      </c>
      <c r="B106" s="58" t="s">
        <v>989</v>
      </c>
      <c r="C106" s="38">
        <v>39556</v>
      </c>
      <c r="D106" s="39">
        <v>70.774100000000004</v>
      </c>
      <c r="E106" s="48">
        <v>0.98</v>
      </c>
      <c r="F106" s="39">
        <v>71.262500000000003</v>
      </c>
      <c r="G106" s="39">
        <v>6.1486999999999998</v>
      </c>
      <c r="H106" s="39">
        <v>11.745900000000001</v>
      </c>
      <c r="I106" s="39">
        <v>20.865600000000001</v>
      </c>
      <c r="J106" s="39">
        <v>45.423299999999998</v>
      </c>
      <c r="K106" s="39">
        <v>33.825299999999999</v>
      </c>
      <c r="L106" s="39">
        <v>23.951699999999999</v>
      </c>
      <c r="M106" s="39">
        <v>29.405000000000001</v>
      </c>
      <c r="N106" s="39">
        <v>23.86</v>
      </c>
      <c r="O106" s="39">
        <v>16.5291</v>
      </c>
      <c r="P106" s="39">
        <v>14.3765</v>
      </c>
      <c r="Q106" s="39">
        <v>12.807</v>
      </c>
      <c r="R106" s="47">
        <v>78</v>
      </c>
      <c r="S106" s="47">
        <v>38</v>
      </c>
      <c r="T106" s="47">
        <v>41</v>
      </c>
      <c r="U106" s="47">
        <v>41</v>
      </c>
      <c r="V106" s="47">
        <v>97</v>
      </c>
      <c r="W106" s="47">
        <v>72</v>
      </c>
      <c r="X106" s="47">
        <v>50</v>
      </c>
      <c r="Y106" s="47">
        <v>36</v>
      </c>
      <c r="Z106" s="47">
        <v>33</v>
      </c>
      <c r="AA106" s="47">
        <v>39</v>
      </c>
      <c r="AB106" s="47">
        <v>44</v>
      </c>
      <c r="AC106" s="47">
        <v>34</v>
      </c>
      <c r="AD106" s="47">
        <v>39</v>
      </c>
      <c r="AE106" s="47">
        <v>118</v>
      </c>
      <c r="AF106" s="39">
        <v>3.7044999999999999</v>
      </c>
      <c r="AG106" s="39">
        <v>1.1733</v>
      </c>
      <c r="AH106" s="39">
        <v>17.244499999999999</v>
      </c>
      <c r="AI106" s="39">
        <v>0.98709999999999998</v>
      </c>
      <c r="AJ106" s="39">
        <v>54913.718500000003</v>
      </c>
      <c r="AK106" s="39">
        <v>82.839699999999993</v>
      </c>
      <c r="AL106" s="39">
        <v>15.7295</v>
      </c>
      <c r="AM106" s="39"/>
      <c r="AN106" s="39">
        <v>1.4308000000000001</v>
      </c>
      <c r="AO106" s="58" t="s">
        <v>990</v>
      </c>
      <c r="AP106" s="58" t="s">
        <v>991</v>
      </c>
    </row>
    <row r="107" spans="1:42" s="57" customFormat="1" x14ac:dyDescent="0.25">
      <c r="A107" s="57">
        <v>45690</v>
      </c>
      <c r="B107" s="58" t="s">
        <v>992</v>
      </c>
      <c r="C107" s="38">
        <v>44541</v>
      </c>
      <c r="D107" s="39">
        <v>414.11130000000003</v>
      </c>
      <c r="E107" s="48">
        <v>2.4300000000000002</v>
      </c>
      <c r="F107" s="39">
        <v>10.356999999999999</v>
      </c>
      <c r="G107" s="39">
        <v>-8.5547000000000004</v>
      </c>
      <c r="H107" s="39">
        <v>-0.94020000000000004</v>
      </c>
      <c r="I107" s="39">
        <v>1.8458000000000001</v>
      </c>
      <c r="J107" s="39">
        <v>15.020300000000001</v>
      </c>
      <c r="K107" s="39">
        <v>20.9284</v>
      </c>
      <c r="L107" s="39"/>
      <c r="M107" s="39"/>
      <c r="N107" s="39"/>
      <c r="O107" s="39"/>
      <c r="P107" s="39"/>
      <c r="Q107" s="39">
        <v>1.3384</v>
      </c>
      <c r="R107" s="47">
        <v>131</v>
      </c>
      <c r="S107" s="47">
        <v>137</v>
      </c>
      <c r="T107" s="47">
        <v>138</v>
      </c>
      <c r="U107" s="47">
        <v>138</v>
      </c>
      <c r="V107" s="47">
        <v>138</v>
      </c>
      <c r="W107" s="47">
        <v>138</v>
      </c>
      <c r="X107" s="47">
        <v>118</v>
      </c>
      <c r="Y107" s="47">
        <v>94</v>
      </c>
      <c r="Z107" s="47"/>
      <c r="AA107" s="47"/>
      <c r="AB107" s="47"/>
      <c r="AC107" s="47"/>
      <c r="AD107" s="47"/>
      <c r="AE107" s="47">
        <v>138</v>
      </c>
      <c r="AF107" s="39">
        <v>3.2702</v>
      </c>
      <c r="AG107" s="39">
        <v>0.59730000000000005</v>
      </c>
      <c r="AH107" s="39">
        <v>23.976199999999999</v>
      </c>
      <c r="AI107" s="39">
        <v>1.2490999999999999</v>
      </c>
      <c r="AJ107" s="39">
        <v>-2146826273</v>
      </c>
      <c r="AK107" s="39"/>
      <c r="AL107" s="39"/>
      <c r="AM107" s="39"/>
      <c r="AN107" s="39">
        <v>100</v>
      </c>
      <c r="AO107" s="58" t="s">
        <v>984</v>
      </c>
      <c r="AP107" s="58" t="s">
        <v>232</v>
      </c>
    </row>
    <row r="108" spans="1:42" s="57" customFormat="1" x14ac:dyDescent="0.25">
      <c r="A108" s="57">
        <v>19246</v>
      </c>
      <c r="B108" s="58" t="s">
        <v>993</v>
      </c>
      <c r="C108" s="38">
        <v>42208</v>
      </c>
      <c r="D108" s="39">
        <v>687.89909999999998</v>
      </c>
      <c r="E108" s="48">
        <v>2.39</v>
      </c>
      <c r="F108" s="39">
        <v>30.709299999999999</v>
      </c>
      <c r="G108" s="39">
        <v>-2.4550000000000001</v>
      </c>
      <c r="H108" s="39">
        <v>3.3757000000000001</v>
      </c>
      <c r="I108" s="39">
        <v>7.9481000000000002</v>
      </c>
      <c r="J108" s="39">
        <v>17.8123</v>
      </c>
      <c r="K108" s="39">
        <v>15.4381</v>
      </c>
      <c r="L108" s="39">
        <v>6.7294</v>
      </c>
      <c r="M108" s="39">
        <v>12.4503</v>
      </c>
      <c r="N108" s="39">
        <v>13.842000000000001</v>
      </c>
      <c r="O108" s="39">
        <v>14.8094</v>
      </c>
      <c r="P108" s="39"/>
      <c r="Q108" s="39">
        <v>13.234</v>
      </c>
      <c r="R108" s="47">
        <v>122</v>
      </c>
      <c r="S108" s="47">
        <v>135</v>
      </c>
      <c r="T108" s="47">
        <v>136</v>
      </c>
      <c r="U108" s="47">
        <v>136</v>
      </c>
      <c r="V108" s="47">
        <v>137</v>
      </c>
      <c r="W108" s="47">
        <v>136</v>
      </c>
      <c r="X108" s="47">
        <v>116</v>
      </c>
      <c r="Y108" s="47">
        <v>104</v>
      </c>
      <c r="Z108" s="47">
        <v>94</v>
      </c>
      <c r="AA108" s="47">
        <v>81</v>
      </c>
      <c r="AB108" s="47">
        <v>73</v>
      </c>
      <c r="AC108" s="47">
        <v>41</v>
      </c>
      <c r="AD108" s="47"/>
      <c r="AE108" s="47">
        <v>112</v>
      </c>
      <c r="AF108" s="39">
        <v>-7.0312000000000001</v>
      </c>
      <c r="AG108" s="39">
        <v>0.34739999999999999</v>
      </c>
      <c r="AH108" s="39">
        <v>18.4771</v>
      </c>
      <c r="AI108" s="39">
        <v>0.99060000000000004</v>
      </c>
      <c r="AJ108" s="39">
        <v>-2146826273</v>
      </c>
      <c r="AK108" s="39"/>
      <c r="AL108" s="39"/>
      <c r="AM108" s="39"/>
      <c r="AN108" s="39">
        <v>100</v>
      </c>
      <c r="AO108" s="58" t="s">
        <v>984</v>
      </c>
      <c r="AP108" s="58" t="s">
        <v>303</v>
      </c>
    </row>
    <row r="109" spans="1:42" s="57" customFormat="1" x14ac:dyDescent="0.25">
      <c r="A109" s="57">
        <v>47989</v>
      </c>
      <c r="B109" s="58" t="s">
        <v>994</v>
      </c>
      <c r="C109" s="38">
        <v>45097</v>
      </c>
      <c r="D109" s="39">
        <v>617.87450000000001</v>
      </c>
      <c r="E109" s="48">
        <v>2.3199999999999998</v>
      </c>
      <c r="F109" s="39">
        <v>17.668800000000001</v>
      </c>
      <c r="G109" s="39">
        <v>4.0602</v>
      </c>
      <c r="H109" s="39">
        <v>8.9067000000000007</v>
      </c>
      <c r="I109" s="39">
        <v>17.474799999999998</v>
      </c>
      <c r="J109" s="39">
        <v>62.879100000000001</v>
      </c>
      <c r="K109" s="39"/>
      <c r="L109" s="39"/>
      <c r="M109" s="39"/>
      <c r="N109" s="39"/>
      <c r="O109" s="39"/>
      <c r="P109" s="39"/>
      <c r="Q109" s="39">
        <v>66.6083</v>
      </c>
      <c r="R109" s="47">
        <v>44</v>
      </c>
      <c r="S109" s="47">
        <v>64</v>
      </c>
      <c r="T109" s="47">
        <v>82</v>
      </c>
      <c r="U109" s="47">
        <v>77</v>
      </c>
      <c r="V109" s="47">
        <v>110</v>
      </c>
      <c r="W109" s="47">
        <v>102</v>
      </c>
      <c r="X109" s="47">
        <v>20</v>
      </c>
      <c r="Y109" s="47"/>
      <c r="Z109" s="47"/>
      <c r="AA109" s="47"/>
      <c r="AB109" s="47"/>
      <c r="AC109" s="47"/>
      <c r="AD109" s="47"/>
      <c r="AE109" s="47">
        <v>4</v>
      </c>
      <c r="AF109" s="39">
        <v>46.2057</v>
      </c>
      <c r="AG109" s="39">
        <v>20.6815</v>
      </c>
      <c r="AH109" s="39">
        <v>2.9438</v>
      </c>
      <c r="AI109" s="39">
        <v>1.0462</v>
      </c>
      <c r="AJ109" s="39">
        <v>55004.885439999998</v>
      </c>
      <c r="AK109" s="39">
        <v>47.8842</v>
      </c>
      <c r="AL109" s="39">
        <v>3.8980000000000001</v>
      </c>
      <c r="AM109" s="39">
        <v>21.601199999999999</v>
      </c>
      <c r="AN109" s="39">
        <v>26.616499999999998</v>
      </c>
      <c r="AO109" s="58" t="s">
        <v>283</v>
      </c>
      <c r="AP109" s="58" t="s">
        <v>284</v>
      </c>
    </row>
    <row r="110" spans="1:42" s="57" customFormat="1" x14ac:dyDescent="0.25">
      <c r="A110" s="57">
        <v>47951</v>
      </c>
      <c r="B110" s="58" t="s">
        <v>995</v>
      </c>
      <c r="C110" s="38">
        <v>45076</v>
      </c>
      <c r="D110" s="39">
        <v>1357.3629000000001</v>
      </c>
      <c r="E110" s="48">
        <v>2.09</v>
      </c>
      <c r="F110" s="39">
        <v>18.567</v>
      </c>
      <c r="G110" s="39">
        <v>8.0469000000000008</v>
      </c>
      <c r="H110" s="39">
        <v>14.632300000000001</v>
      </c>
      <c r="I110" s="39">
        <v>23.904699999999998</v>
      </c>
      <c r="J110" s="39">
        <v>67.181399999999996</v>
      </c>
      <c r="K110" s="39"/>
      <c r="L110" s="39"/>
      <c r="M110" s="39"/>
      <c r="N110" s="39"/>
      <c r="O110" s="39"/>
      <c r="P110" s="39"/>
      <c r="Q110" s="39">
        <v>69.505600000000001</v>
      </c>
      <c r="R110" s="47">
        <v>25</v>
      </c>
      <c r="S110" s="47">
        <v>39</v>
      </c>
      <c r="T110" s="47">
        <v>16</v>
      </c>
      <c r="U110" s="47">
        <v>18</v>
      </c>
      <c r="V110" s="47">
        <v>55</v>
      </c>
      <c r="W110" s="47">
        <v>41</v>
      </c>
      <c r="X110" s="47">
        <v>15</v>
      </c>
      <c r="Y110" s="47"/>
      <c r="Z110" s="47"/>
      <c r="AA110" s="47"/>
      <c r="AB110" s="47"/>
      <c r="AC110" s="47"/>
      <c r="AD110" s="47"/>
      <c r="AE110" s="47">
        <v>3</v>
      </c>
      <c r="AF110" s="39">
        <v>15.890700000000001</v>
      </c>
      <c r="AG110" s="39">
        <v>18.7044</v>
      </c>
      <c r="AH110" s="39">
        <v>3.367</v>
      </c>
      <c r="AI110" s="39">
        <v>1.3620999999999999</v>
      </c>
      <c r="AJ110" s="39">
        <v>45008.082280000002</v>
      </c>
      <c r="AK110" s="39">
        <v>51.546500000000002</v>
      </c>
      <c r="AL110" s="39">
        <v>14.0082</v>
      </c>
      <c r="AM110" s="39">
        <v>25.520099999999999</v>
      </c>
      <c r="AN110" s="39">
        <v>8.9252000000000002</v>
      </c>
      <c r="AO110" s="58" t="s">
        <v>283</v>
      </c>
      <c r="AP110" s="58" t="s">
        <v>284</v>
      </c>
    </row>
    <row r="111" spans="1:42" s="57" customFormat="1" x14ac:dyDescent="0.25">
      <c r="A111" s="57">
        <v>45130</v>
      </c>
      <c r="B111" s="58" t="s">
        <v>996</v>
      </c>
      <c r="C111" s="38">
        <v>44140</v>
      </c>
      <c r="D111" s="39">
        <v>278.56290000000001</v>
      </c>
      <c r="E111" s="48">
        <v>2.39</v>
      </c>
      <c r="F111" s="39">
        <v>37.471499999999999</v>
      </c>
      <c r="G111" s="39">
        <v>9.9319000000000006</v>
      </c>
      <c r="H111" s="39">
        <v>18.0532</v>
      </c>
      <c r="I111" s="39">
        <v>26.925699999999999</v>
      </c>
      <c r="J111" s="39">
        <v>52.0852</v>
      </c>
      <c r="K111" s="39">
        <v>36.352899999999998</v>
      </c>
      <c r="L111" s="39">
        <v>30.3171</v>
      </c>
      <c r="M111" s="39"/>
      <c r="N111" s="39"/>
      <c r="O111" s="39"/>
      <c r="P111" s="39"/>
      <c r="Q111" s="39">
        <v>42.403199999999998</v>
      </c>
      <c r="R111" s="47">
        <v>66</v>
      </c>
      <c r="S111" s="47">
        <v>77</v>
      </c>
      <c r="T111" s="47">
        <v>9</v>
      </c>
      <c r="U111" s="47">
        <v>14</v>
      </c>
      <c r="V111" s="47">
        <v>13</v>
      </c>
      <c r="W111" s="47">
        <v>28</v>
      </c>
      <c r="X111" s="47">
        <v>38</v>
      </c>
      <c r="Y111" s="47">
        <v>30</v>
      </c>
      <c r="Z111" s="47">
        <v>23</v>
      </c>
      <c r="AA111" s="47"/>
      <c r="AB111" s="47"/>
      <c r="AC111" s="47"/>
      <c r="AD111" s="47"/>
      <c r="AE111" s="47">
        <v>18</v>
      </c>
      <c r="AF111" s="39">
        <v>14.664099999999999</v>
      </c>
      <c r="AG111" s="39">
        <v>1.3407</v>
      </c>
      <c r="AH111" s="39">
        <v>19.933700000000002</v>
      </c>
      <c r="AI111" s="39">
        <v>1.1928000000000001</v>
      </c>
      <c r="AJ111" s="39">
        <v>52467.135049999997</v>
      </c>
      <c r="AK111" s="39">
        <v>43.696300000000001</v>
      </c>
      <c r="AL111" s="39">
        <v>8.5761000000000003</v>
      </c>
      <c r="AM111" s="39">
        <v>31.431699999999999</v>
      </c>
      <c r="AN111" s="39">
        <v>16.295999999999999</v>
      </c>
      <c r="AO111" s="58" t="s">
        <v>997</v>
      </c>
      <c r="AP111" s="58" t="s">
        <v>284</v>
      </c>
    </row>
    <row r="112" spans="1:42" s="57" customFormat="1" x14ac:dyDescent="0.25">
      <c r="A112" s="57">
        <v>48035</v>
      </c>
      <c r="B112" s="58" t="s">
        <v>998</v>
      </c>
      <c r="C112" s="38">
        <v>45124</v>
      </c>
      <c r="D112" s="39">
        <v>302.47359999999998</v>
      </c>
      <c r="E112" s="48">
        <v>2.37</v>
      </c>
      <c r="F112" s="39">
        <v>16.304600000000001</v>
      </c>
      <c r="G112" s="39">
        <v>11.1319</v>
      </c>
      <c r="H112" s="39">
        <v>17.8385</v>
      </c>
      <c r="I112" s="39">
        <v>22.9283</v>
      </c>
      <c r="J112" s="39">
        <v>58.940600000000003</v>
      </c>
      <c r="K112" s="39"/>
      <c r="L112" s="39"/>
      <c r="M112" s="39"/>
      <c r="N112" s="39"/>
      <c r="O112" s="39"/>
      <c r="P112" s="39"/>
      <c r="Q112" s="39">
        <v>59.9298</v>
      </c>
      <c r="R112" s="47">
        <v>41</v>
      </c>
      <c r="S112" s="47">
        <v>55</v>
      </c>
      <c r="T112" s="47">
        <v>12</v>
      </c>
      <c r="U112" s="47">
        <v>3</v>
      </c>
      <c r="V112" s="47">
        <v>16</v>
      </c>
      <c r="W112" s="47">
        <v>50</v>
      </c>
      <c r="X112" s="47">
        <v>27</v>
      </c>
      <c r="Y112" s="47"/>
      <c r="Z112" s="47"/>
      <c r="AA112" s="47"/>
      <c r="AB112" s="47"/>
      <c r="AC112" s="47"/>
      <c r="AD112" s="47"/>
      <c r="AE112" s="47">
        <v>8</v>
      </c>
      <c r="AF112" s="39">
        <v>19.9116</v>
      </c>
      <c r="AG112" s="39">
        <v>23.391500000000001</v>
      </c>
      <c r="AH112" s="39">
        <v>2.2763999999999998</v>
      </c>
      <c r="AI112" s="39">
        <v>0.78169999999999995</v>
      </c>
      <c r="AJ112" s="39">
        <v>3258.4572199999998</v>
      </c>
      <c r="AK112" s="39">
        <v>13.8345</v>
      </c>
      <c r="AL112" s="39">
        <v>17.5275</v>
      </c>
      <c r="AM112" s="39">
        <v>64.078299999999999</v>
      </c>
      <c r="AN112" s="39">
        <v>4.5597000000000003</v>
      </c>
      <c r="AO112" s="58" t="s">
        <v>283</v>
      </c>
      <c r="AP112" s="58" t="s">
        <v>284</v>
      </c>
    </row>
    <row r="113" spans="1:42" s="57" customFormat="1" x14ac:dyDescent="0.25">
      <c r="A113" s="57">
        <v>881</v>
      </c>
      <c r="B113" s="58" t="s">
        <v>999</v>
      </c>
      <c r="C113" s="38">
        <v>39320</v>
      </c>
      <c r="D113" s="39">
        <v>3881.5848999999998</v>
      </c>
      <c r="E113" s="48">
        <v>1.88</v>
      </c>
      <c r="F113" s="39">
        <v>44.308900000000001</v>
      </c>
      <c r="G113" s="39">
        <v>3.3513999999999999</v>
      </c>
      <c r="H113" s="39">
        <v>9.3229000000000006</v>
      </c>
      <c r="I113" s="39">
        <v>23.345800000000001</v>
      </c>
      <c r="J113" s="39">
        <v>73.825199999999995</v>
      </c>
      <c r="K113" s="39">
        <v>44.111400000000003</v>
      </c>
      <c r="L113" s="39">
        <v>35.643999999999998</v>
      </c>
      <c r="M113" s="39">
        <v>52.963200000000001</v>
      </c>
      <c r="N113" s="39">
        <v>39.479300000000002</v>
      </c>
      <c r="O113" s="39">
        <v>27.319900000000001</v>
      </c>
      <c r="P113" s="39">
        <v>20.787199999999999</v>
      </c>
      <c r="Q113" s="39">
        <v>9.1837999999999997</v>
      </c>
      <c r="R113" s="47">
        <v>98</v>
      </c>
      <c r="S113" s="47">
        <v>78</v>
      </c>
      <c r="T113" s="47">
        <v>95</v>
      </c>
      <c r="U113" s="47">
        <v>94</v>
      </c>
      <c r="V113" s="47">
        <v>108</v>
      </c>
      <c r="W113" s="47">
        <v>46</v>
      </c>
      <c r="X113" s="47">
        <v>9</v>
      </c>
      <c r="Y113" s="47">
        <v>21</v>
      </c>
      <c r="Z113" s="47">
        <v>10</v>
      </c>
      <c r="AA113" s="47">
        <v>1</v>
      </c>
      <c r="AB113" s="47">
        <v>1</v>
      </c>
      <c r="AC113" s="47">
        <v>1</v>
      </c>
      <c r="AD113" s="47">
        <v>2</v>
      </c>
      <c r="AE113" s="47">
        <v>133</v>
      </c>
      <c r="AF113" s="39">
        <v>4.7295999999999996</v>
      </c>
      <c r="AG113" s="39">
        <v>1.1137999999999999</v>
      </c>
      <c r="AH113" s="39">
        <v>36.293700000000001</v>
      </c>
      <c r="AI113" s="39">
        <v>1.4297</v>
      </c>
      <c r="AJ113" s="39">
        <v>49608.345600000001</v>
      </c>
      <c r="AK113" s="39">
        <v>48.110999999999997</v>
      </c>
      <c r="AL113" s="39">
        <v>11.6569</v>
      </c>
      <c r="AM113" s="39">
        <v>30.581</v>
      </c>
      <c r="AN113" s="39">
        <v>9.6510999999999996</v>
      </c>
      <c r="AO113" s="58" t="s">
        <v>513</v>
      </c>
      <c r="AP113" s="58" t="s">
        <v>625</v>
      </c>
    </row>
    <row r="114" spans="1:42" s="57" customFormat="1" x14ac:dyDescent="0.25">
      <c r="A114" s="57">
        <v>48120</v>
      </c>
      <c r="B114" s="58" t="s">
        <v>1000</v>
      </c>
      <c r="C114" s="38">
        <v>45152</v>
      </c>
      <c r="D114" s="39">
        <v>905.49149999999997</v>
      </c>
      <c r="E114" s="48">
        <v>2.23</v>
      </c>
      <c r="F114" s="39">
        <v>17.2668</v>
      </c>
      <c r="G114" s="39">
        <v>5.9034000000000004</v>
      </c>
      <c r="H114" s="39">
        <v>15.268800000000001</v>
      </c>
      <c r="I114" s="39">
        <v>25.793500000000002</v>
      </c>
      <c r="J114" s="39"/>
      <c r="K114" s="39"/>
      <c r="L114" s="39"/>
      <c r="M114" s="39"/>
      <c r="N114" s="39"/>
      <c r="O114" s="39"/>
      <c r="P114" s="39"/>
      <c r="Q114" s="39">
        <v>72.668000000000006</v>
      </c>
      <c r="R114" s="47">
        <v>85</v>
      </c>
      <c r="S114" s="47">
        <v>97</v>
      </c>
      <c r="T114" s="47">
        <v>60</v>
      </c>
      <c r="U114" s="47">
        <v>43</v>
      </c>
      <c r="V114" s="47">
        <v>44</v>
      </c>
      <c r="W114" s="47">
        <v>32</v>
      </c>
      <c r="X114" s="47"/>
      <c r="Y114" s="47"/>
      <c r="Z114" s="47"/>
      <c r="AA114" s="47"/>
      <c r="AB114" s="47"/>
      <c r="AC114" s="47"/>
      <c r="AD114" s="47"/>
      <c r="AE114" s="47">
        <v>2</v>
      </c>
      <c r="AF114" s="39"/>
      <c r="AG114" s="39"/>
      <c r="AH114" s="39"/>
      <c r="AI114" s="39"/>
      <c r="AJ114" s="39">
        <v>24131.877769999999</v>
      </c>
      <c r="AK114" s="39">
        <v>46.422899999999998</v>
      </c>
      <c r="AL114" s="39">
        <v>12.5875</v>
      </c>
      <c r="AM114" s="39">
        <v>34.905700000000003</v>
      </c>
      <c r="AN114" s="39">
        <v>6.0838999999999999</v>
      </c>
      <c r="AO114" s="58" t="s">
        <v>283</v>
      </c>
      <c r="AP114" s="58" t="s">
        <v>284</v>
      </c>
    </row>
    <row r="115" spans="1:42" s="57" customFormat="1" x14ac:dyDescent="0.25">
      <c r="A115" s="57">
        <v>48334</v>
      </c>
      <c r="B115" s="58" t="s">
        <v>1001</v>
      </c>
      <c r="C115" s="38">
        <v>45250</v>
      </c>
      <c r="D115" s="39">
        <v>2126.4047999999998</v>
      </c>
      <c r="E115" s="48">
        <v>2.02</v>
      </c>
      <c r="F115" s="39">
        <v>16.186699999999998</v>
      </c>
      <c r="G115" s="39">
        <v>5.3114999999999997</v>
      </c>
      <c r="H115" s="39">
        <v>12.335100000000001</v>
      </c>
      <c r="I115" s="39">
        <v>28.411899999999999</v>
      </c>
      <c r="J115" s="39"/>
      <c r="K115" s="39"/>
      <c r="L115" s="39"/>
      <c r="M115" s="39"/>
      <c r="N115" s="39"/>
      <c r="O115" s="39"/>
      <c r="P115" s="39"/>
      <c r="Q115" s="39">
        <v>61.866999999999997</v>
      </c>
      <c r="R115" s="47">
        <v>113</v>
      </c>
      <c r="S115" s="47">
        <v>88</v>
      </c>
      <c r="T115" s="47">
        <v>57</v>
      </c>
      <c r="U115" s="47">
        <v>56</v>
      </c>
      <c r="V115" s="47">
        <v>90</v>
      </c>
      <c r="W115" s="47">
        <v>20</v>
      </c>
      <c r="X115" s="47"/>
      <c r="Y115" s="47"/>
      <c r="Z115" s="47"/>
      <c r="AA115" s="47"/>
      <c r="AB115" s="47"/>
      <c r="AC115" s="47"/>
      <c r="AD115" s="47"/>
      <c r="AE115" s="47">
        <v>6</v>
      </c>
      <c r="AF115" s="39"/>
      <c r="AG115" s="39"/>
      <c r="AH115" s="39"/>
      <c r="AI115" s="39"/>
      <c r="AJ115" s="39">
        <v>49346.508889999997</v>
      </c>
      <c r="AK115" s="39">
        <v>39.366999999999997</v>
      </c>
      <c r="AL115" s="39">
        <v>20.133099999999999</v>
      </c>
      <c r="AM115" s="39">
        <v>24.1478</v>
      </c>
      <c r="AN115" s="39">
        <v>16.352</v>
      </c>
      <c r="AO115" s="58" t="s">
        <v>283</v>
      </c>
      <c r="AP115" s="58" t="s">
        <v>284</v>
      </c>
    </row>
    <row r="116" spans="1:42" s="57" customFormat="1" x14ac:dyDescent="0.25">
      <c r="A116" s="57">
        <v>45480</v>
      </c>
      <c r="B116" s="58" t="s">
        <v>1002</v>
      </c>
      <c r="C116" s="38">
        <v>44316</v>
      </c>
      <c r="D116" s="39">
        <v>2563.8811999999998</v>
      </c>
      <c r="E116" s="48">
        <v>1.96</v>
      </c>
      <c r="F116" s="39">
        <v>25.613900000000001</v>
      </c>
      <c r="G116" s="39">
        <v>3.6983000000000001</v>
      </c>
      <c r="H116" s="39">
        <v>8.6361000000000008</v>
      </c>
      <c r="I116" s="39">
        <v>22.011600000000001</v>
      </c>
      <c r="J116" s="39">
        <v>57.1935</v>
      </c>
      <c r="K116" s="39">
        <v>46.3384</v>
      </c>
      <c r="L116" s="39">
        <v>33.107700000000001</v>
      </c>
      <c r="M116" s="39"/>
      <c r="N116" s="39"/>
      <c r="O116" s="39"/>
      <c r="P116" s="39"/>
      <c r="Q116" s="39">
        <v>33.505699999999997</v>
      </c>
      <c r="R116" s="47">
        <v>119</v>
      </c>
      <c r="S116" s="47">
        <v>107</v>
      </c>
      <c r="T116" s="47">
        <v>96</v>
      </c>
      <c r="U116" s="47">
        <v>88</v>
      </c>
      <c r="V116" s="47">
        <v>114</v>
      </c>
      <c r="W116" s="47">
        <v>56</v>
      </c>
      <c r="X116" s="47">
        <v>29</v>
      </c>
      <c r="Y116" s="47">
        <v>16</v>
      </c>
      <c r="Z116" s="47">
        <v>18</v>
      </c>
      <c r="AA116" s="47"/>
      <c r="AB116" s="47"/>
      <c r="AC116" s="47"/>
      <c r="AD116" s="47"/>
      <c r="AE116" s="47">
        <v>27</v>
      </c>
      <c r="AF116" s="39">
        <v>11.993600000000001</v>
      </c>
      <c r="AG116" s="39">
        <v>1.4180999999999999</v>
      </c>
      <c r="AH116" s="39">
        <v>19.432099999999998</v>
      </c>
      <c r="AI116" s="39">
        <v>1.4135</v>
      </c>
      <c r="AJ116" s="39">
        <v>60292.952819999991</v>
      </c>
      <c r="AK116" s="39">
        <v>67.932000000000002</v>
      </c>
      <c r="AL116" s="39">
        <v>12.2631</v>
      </c>
      <c r="AM116" s="39">
        <v>0.85970000000000002</v>
      </c>
      <c r="AN116" s="39">
        <v>18.9453</v>
      </c>
      <c r="AO116" s="58" t="s">
        <v>283</v>
      </c>
      <c r="AP116" s="58" t="s">
        <v>284</v>
      </c>
    </row>
    <row r="117" spans="1:42" s="57" customFormat="1" x14ac:dyDescent="0.25">
      <c r="A117" s="57">
        <v>48195</v>
      </c>
      <c r="B117" s="58" t="s">
        <v>1003</v>
      </c>
      <c r="C117" s="38">
        <v>45180</v>
      </c>
      <c r="D117" s="39">
        <v>401.89330000000001</v>
      </c>
      <c r="E117" s="48">
        <v>2.39</v>
      </c>
      <c r="F117" s="39">
        <v>14.0954</v>
      </c>
      <c r="G117" s="39">
        <v>7.9123000000000001</v>
      </c>
      <c r="H117" s="39">
        <v>17.229199999999999</v>
      </c>
      <c r="I117" s="39">
        <v>19.091200000000001</v>
      </c>
      <c r="J117" s="39"/>
      <c r="K117" s="39"/>
      <c r="L117" s="39"/>
      <c r="M117" s="39"/>
      <c r="N117" s="39"/>
      <c r="O117" s="39"/>
      <c r="P117" s="39"/>
      <c r="Q117" s="39">
        <v>40.954000000000001</v>
      </c>
      <c r="R117" s="47">
        <v>41</v>
      </c>
      <c r="S117" s="47">
        <v>45</v>
      </c>
      <c r="T117" s="47">
        <v>11</v>
      </c>
      <c r="U117" s="47">
        <v>19</v>
      </c>
      <c r="V117" s="47">
        <v>21</v>
      </c>
      <c r="W117" s="47">
        <v>89</v>
      </c>
      <c r="X117" s="47"/>
      <c r="Y117" s="47"/>
      <c r="Z117" s="47"/>
      <c r="AA117" s="47"/>
      <c r="AB117" s="47"/>
      <c r="AC117" s="47"/>
      <c r="AD117" s="47"/>
      <c r="AE117" s="47">
        <v>20</v>
      </c>
      <c r="AF117" s="39"/>
      <c r="AG117" s="39"/>
      <c r="AH117" s="39"/>
      <c r="AI117" s="39"/>
      <c r="AJ117" s="39">
        <v>55776.575649999999</v>
      </c>
      <c r="AK117" s="39">
        <v>28.505400000000002</v>
      </c>
      <c r="AL117" s="39"/>
      <c r="AM117" s="39">
        <v>47.993600000000001</v>
      </c>
      <c r="AN117" s="39">
        <v>23.501000000000001</v>
      </c>
      <c r="AO117" s="58" t="s">
        <v>283</v>
      </c>
      <c r="AP117" s="58" t="s">
        <v>284</v>
      </c>
    </row>
    <row r="118" spans="1:42" s="57" customFormat="1" x14ac:dyDescent="0.25">
      <c r="A118" s="57">
        <v>42707</v>
      </c>
      <c r="B118" s="58" t="s">
        <v>1004</v>
      </c>
      <c r="C118" s="38">
        <v>43658</v>
      </c>
      <c r="D118" s="39">
        <v>83.586600000000004</v>
      </c>
      <c r="E118" s="48">
        <v>0.84</v>
      </c>
      <c r="F118" s="39">
        <v>25.51</v>
      </c>
      <c r="G118" s="39">
        <v>6.8258000000000001</v>
      </c>
      <c r="H118" s="39">
        <v>15.1173</v>
      </c>
      <c r="I118" s="39">
        <v>19.652899999999999</v>
      </c>
      <c r="J118" s="39">
        <v>33.770299999999999</v>
      </c>
      <c r="K118" s="39">
        <v>24.342500000000001</v>
      </c>
      <c r="L118" s="39">
        <v>16.308599999999998</v>
      </c>
      <c r="M118" s="39">
        <v>25.2178</v>
      </c>
      <c r="N118" s="39">
        <v>21.0122</v>
      </c>
      <c r="O118" s="39"/>
      <c r="P118" s="39"/>
      <c r="Q118" s="39">
        <v>20.341899999999999</v>
      </c>
      <c r="R118" s="47">
        <v>70</v>
      </c>
      <c r="S118" s="47">
        <v>61</v>
      </c>
      <c r="T118" s="47">
        <v>21</v>
      </c>
      <c r="U118" s="47">
        <v>30</v>
      </c>
      <c r="V118" s="47">
        <v>48</v>
      </c>
      <c r="W118" s="47">
        <v>87</v>
      </c>
      <c r="X118" s="47">
        <v>92</v>
      </c>
      <c r="Y118" s="47">
        <v>77</v>
      </c>
      <c r="Z118" s="47">
        <v>68</v>
      </c>
      <c r="AA118" s="47">
        <v>58</v>
      </c>
      <c r="AB118" s="47">
        <v>56</v>
      </c>
      <c r="AC118" s="47"/>
      <c r="AD118" s="47"/>
      <c r="AE118" s="47">
        <v>58</v>
      </c>
      <c r="AF118" s="39">
        <v>1.1482999999999999</v>
      </c>
      <c r="AG118" s="39">
        <v>0.78680000000000005</v>
      </c>
      <c r="AH118" s="39">
        <v>17.6645</v>
      </c>
      <c r="AI118" s="39">
        <v>0.90949999999999998</v>
      </c>
      <c r="AJ118" s="39">
        <v>25142.275730000001</v>
      </c>
      <c r="AK118" s="39">
        <v>52.686799999999998</v>
      </c>
      <c r="AL118" s="39">
        <v>26.423500000000001</v>
      </c>
      <c r="AM118" s="39">
        <v>14.6625</v>
      </c>
      <c r="AN118" s="39">
        <v>6.2271999999999998</v>
      </c>
      <c r="AO118" s="58" t="s">
        <v>1005</v>
      </c>
      <c r="AP118" s="58" t="s">
        <v>362</v>
      </c>
    </row>
    <row r="119" spans="1:42" s="57" customFormat="1" x14ac:dyDescent="0.25">
      <c r="A119" s="57">
        <v>43878</v>
      </c>
      <c r="B119" s="58" t="s">
        <v>1006</v>
      </c>
      <c r="C119" s="38">
        <v>43658</v>
      </c>
      <c r="D119" s="39">
        <v>83.586600000000004</v>
      </c>
      <c r="E119" s="48">
        <v>2.09</v>
      </c>
      <c r="F119" s="39">
        <v>24.49</v>
      </c>
      <c r="G119" s="39">
        <v>6.6638000000000002</v>
      </c>
      <c r="H119" s="39">
        <v>14.760999999999999</v>
      </c>
      <c r="I119" s="39">
        <v>18.883500000000002</v>
      </c>
      <c r="J119" s="39">
        <v>32.092799999999997</v>
      </c>
      <c r="K119" s="39">
        <v>23.113600000000002</v>
      </c>
      <c r="L119" s="39">
        <v>15.2394</v>
      </c>
      <c r="M119" s="39">
        <v>24.0975</v>
      </c>
      <c r="N119" s="39">
        <v>20.029699999999998</v>
      </c>
      <c r="O119" s="39"/>
      <c r="P119" s="39"/>
      <c r="Q119" s="39">
        <v>19.3748</v>
      </c>
      <c r="R119" s="47">
        <v>75</v>
      </c>
      <c r="S119" s="47">
        <v>63</v>
      </c>
      <c r="T119" s="47">
        <v>24</v>
      </c>
      <c r="U119" s="47">
        <v>33</v>
      </c>
      <c r="V119" s="47">
        <v>53</v>
      </c>
      <c r="W119" s="47">
        <v>91</v>
      </c>
      <c r="X119" s="47">
        <v>98</v>
      </c>
      <c r="Y119" s="47">
        <v>83</v>
      </c>
      <c r="Z119" s="47">
        <v>75</v>
      </c>
      <c r="AA119" s="47">
        <v>63</v>
      </c>
      <c r="AB119" s="47">
        <v>60</v>
      </c>
      <c r="AC119" s="47"/>
      <c r="AD119" s="47"/>
      <c r="AE119" s="47">
        <v>64</v>
      </c>
      <c r="AF119" s="39">
        <v>0.3019</v>
      </c>
      <c r="AG119" s="39">
        <v>0.73870000000000002</v>
      </c>
      <c r="AH119" s="39">
        <v>17.472300000000001</v>
      </c>
      <c r="AI119" s="39">
        <v>0.8992</v>
      </c>
      <c r="AJ119" s="39">
        <v>25142.275730000001</v>
      </c>
      <c r="AK119" s="39">
        <v>52.686799999999998</v>
      </c>
      <c r="AL119" s="39">
        <v>26.423500000000001</v>
      </c>
      <c r="AM119" s="39">
        <v>14.6625</v>
      </c>
      <c r="AN119" s="39">
        <v>6.2271999999999998</v>
      </c>
      <c r="AO119" s="58" t="s">
        <v>1005</v>
      </c>
      <c r="AP119" s="58" t="s">
        <v>362</v>
      </c>
    </row>
    <row r="120" spans="1:42" s="57" customFormat="1" x14ac:dyDescent="0.25">
      <c r="A120" s="57">
        <v>47753</v>
      </c>
      <c r="B120" s="58" t="s">
        <v>1007</v>
      </c>
      <c r="C120" s="38">
        <v>45112</v>
      </c>
      <c r="D120" s="39">
        <v>813.26800000000003</v>
      </c>
      <c r="E120" s="48">
        <v>2.2999999999999998</v>
      </c>
      <c r="F120" s="39">
        <v>15.26</v>
      </c>
      <c r="G120" s="39">
        <v>9.3907000000000007</v>
      </c>
      <c r="H120" s="39">
        <v>17.928899999999999</v>
      </c>
      <c r="I120" s="39">
        <v>15.1698</v>
      </c>
      <c r="J120" s="39">
        <v>51.689900000000002</v>
      </c>
      <c r="K120" s="39"/>
      <c r="L120" s="39"/>
      <c r="M120" s="39"/>
      <c r="N120" s="39"/>
      <c r="O120" s="39"/>
      <c r="P120" s="39"/>
      <c r="Q120" s="39">
        <v>48.221699999999998</v>
      </c>
      <c r="R120" s="47">
        <v>23</v>
      </c>
      <c r="S120" s="47">
        <v>30</v>
      </c>
      <c r="T120" s="47">
        <v>26</v>
      </c>
      <c r="U120" s="47">
        <v>16</v>
      </c>
      <c r="V120" s="47">
        <v>15</v>
      </c>
      <c r="W120" s="47">
        <v>111</v>
      </c>
      <c r="X120" s="47">
        <v>39</v>
      </c>
      <c r="Y120" s="47"/>
      <c r="Z120" s="47"/>
      <c r="AA120" s="47"/>
      <c r="AB120" s="47"/>
      <c r="AC120" s="47"/>
      <c r="AD120" s="47"/>
      <c r="AE120" s="47">
        <v>13</v>
      </c>
      <c r="AF120" s="39">
        <v>8.6663999999999994</v>
      </c>
      <c r="AG120" s="39">
        <v>19.376000000000001</v>
      </c>
      <c r="AH120" s="39">
        <v>2.2610000000000001</v>
      </c>
      <c r="AI120" s="39">
        <v>1.0074000000000001</v>
      </c>
      <c r="AJ120" s="39">
        <v>7431.0172900000007</v>
      </c>
      <c r="AK120" s="39">
        <v>29.613499999999998</v>
      </c>
      <c r="AL120" s="39">
        <v>16.821300000000001</v>
      </c>
      <c r="AM120" s="39">
        <v>48.153599999999997</v>
      </c>
      <c r="AN120" s="39">
        <v>5.4116</v>
      </c>
      <c r="AO120" s="58" t="s">
        <v>1008</v>
      </c>
      <c r="AP120" s="58" t="s">
        <v>1009</v>
      </c>
    </row>
    <row r="121" spans="1:42" s="57" customFormat="1" x14ac:dyDescent="0.25">
      <c r="A121" s="57">
        <v>30125</v>
      </c>
      <c r="B121" s="58" t="s">
        <v>1010</v>
      </c>
      <c r="C121" s="38">
        <v>42061</v>
      </c>
      <c r="D121" s="39">
        <v>5861.1647999999996</v>
      </c>
      <c r="E121" s="48">
        <v>1.82</v>
      </c>
      <c r="F121" s="39">
        <v>37.546399999999998</v>
      </c>
      <c r="G121" s="39">
        <v>1.3932</v>
      </c>
      <c r="H121" s="39">
        <v>8.0381999999999998</v>
      </c>
      <c r="I121" s="39">
        <v>14.94</v>
      </c>
      <c r="J121" s="39">
        <v>29.6662</v>
      </c>
      <c r="K121" s="39">
        <v>23.6554</v>
      </c>
      <c r="L121" s="39">
        <v>16.354399999999998</v>
      </c>
      <c r="M121" s="39">
        <v>25.187000000000001</v>
      </c>
      <c r="N121" s="39">
        <v>16.081099999999999</v>
      </c>
      <c r="O121" s="39">
        <v>13.9453</v>
      </c>
      <c r="P121" s="39"/>
      <c r="Q121" s="39">
        <v>15.0565</v>
      </c>
      <c r="R121" s="47">
        <v>96</v>
      </c>
      <c r="S121" s="47">
        <v>95</v>
      </c>
      <c r="T121" s="47">
        <v>113</v>
      </c>
      <c r="U121" s="47">
        <v>118</v>
      </c>
      <c r="V121" s="47">
        <v>118</v>
      </c>
      <c r="W121" s="47">
        <v>114</v>
      </c>
      <c r="X121" s="47">
        <v>102</v>
      </c>
      <c r="Y121" s="47">
        <v>80</v>
      </c>
      <c r="Z121" s="47">
        <v>66</v>
      </c>
      <c r="AA121" s="47">
        <v>59</v>
      </c>
      <c r="AB121" s="47">
        <v>66</v>
      </c>
      <c r="AC121" s="47">
        <v>43</v>
      </c>
      <c r="AD121" s="47"/>
      <c r="AE121" s="47">
        <v>102</v>
      </c>
      <c r="AF121" s="39">
        <v>2.915</v>
      </c>
      <c r="AG121" s="39">
        <v>0.77229999999999999</v>
      </c>
      <c r="AH121" s="39">
        <v>17.034099999999999</v>
      </c>
      <c r="AI121" s="39">
        <v>0.89410000000000001</v>
      </c>
      <c r="AJ121" s="39">
        <v>61082.717989999997</v>
      </c>
      <c r="AK121" s="39">
        <v>67.062600000000003</v>
      </c>
      <c r="AL121" s="39">
        <v>16.677099999999999</v>
      </c>
      <c r="AM121" s="39">
        <v>9.5566999999999993</v>
      </c>
      <c r="AN121" s="39">
        <v>6.7035999999999998</v>
      </c>
      <c r="AO121" s="58" t="s">
        <v>1011</v>
      </c>
      <c r="AP121" s="58" t="s">
        <v>1012</v>
      </c>
    </row>
    <row r="122" spans="1:42" s="57" customFormat="1" x14ac:dyDescent="0.25">
      <c r="A122" s="57">
        <v>33878</v>
      </c>
      <c r="B122" s="58" t="s">
        <v>1013</v>
      </c>
      <c r="C122" s="38">
        <v>43543</v>
      </c>
      <c r="D122" s="39">
        <v>201.74629999999999</v>
      </c>
      <c r="E122" s="48">
        <v>0.74</v>
      </c>
      <c r="F122" s="39">
        <v>25.059200000000001</v>
      </c>
      <c r="G122" s="39">
        <v>6.2655000000000003</v>
      </c>
      <c r="H122" s="39">
        <v>12.824400000000001</v>
      </c>
      <c r="I122" s="39">
        <v>15.3489</v>
      </c>
      <c r="J122" s="39">
        <v>32.526699999999998</v>
      </c>
      <c r="K122" s="39">
        <v>25.040099999999999</v>
      </c>
      <c r="L122" s="39">
        <v>20.1538</v>
      </c>
      <c r="M122" s="39">
        <v>24.4892</v>
      </c>
      <c r="N122" s="39">
        <v>21.145299999999999</v>
      </c>
      <c r="O122" s="39"/>
      <c r="P122" s="39"/>
      <c r="Q122" s="39">
        <v>18.6478</v>
      </c>
      <c r="R122" s="47">
        <v>127</v>
      </c>
      <c r="S122" s="47">
        <v>99</v>
      </c>
      <c r="T122" s="47">
        <v>53</v>
      </c>
      <c r="U122" s="47">
        <v>39</v>
      </c>
      <c r="V122" s="47">
        <v>80</v>
      </c>
      <c r="W122" s="47">
        <v>110</v>
      </c>
      <c r="X122" s="47">
        <v>95</v>
      </c>
      <c r="Y122" s="47">
        <v>72</v>
      </c>
      <c r="Z122" s="47">
        <v>44</v>
      </c>
      <c r="AA122" s="47">
        <v>62</v>
      </c>
      <c r="AB122" s="47">
        <v>55</v>
      </c>
      <c r="AC122" s="47"/>
      <c r="AD122" s="47"/>
      <c r="AE122" s="47">
        <v>72</v>
      </c>
      <c r="AF122" s="39">
        <v>3.2084999999999999</v>
      </c>
      <c r="AG122" s="39">
        <v>1.1703999999999999</v>
      </c>
      <c r="AH122" s="39">
        <v>13.350300000000001</v>
      </c>
      <c r="AI122" s="39">
        <v>0.86660000000000004</v>
      </c>
      <c r="AJ122" s="39">
        <v>39097.019140000004</v>
      </c>
      <c r="AK122" s="39">
        <v>99.936599999999999</v>
      </c>
      <c r="AL122" s="39"/>
      <c r="AM122" s="39"/>
      <c r="AN122" s="39">
        <v>6.3399999999999998E-2</v>
      </c>
      <c r="AO122" s="58" t="s">
        <v>1014</v>
      </c>
      <c r="AP122" s="58" t="s">
        <v>1015</v>
      </c>
    </row>
    <row r="123" spans="1:42" s="57" customFormat="1" x14ac:dyDescent="0.25">
      <c r="A123" s="57">
        <v>2743</v>
      </c>
      <c r="B123" s="58" t="s">
        <v>1016</v>
      </c>
      <c r="C123" s="38">
        <v>39269</v>
      </c>
      <c r="D123" s="39">
        <v>3851.3249000000001</v>
      </c>
      <c r="E123" s="48">
        <v>1.94</v>
      </c>
      <c r="F123" s="39">
        <v>54.283200000000001</v>
      </c>
      <c r="G123" s="39">
        <v>2.8157000000000001</v>
      </c>
      <c r="H123" s="39">
        <v>13.577199999999999</v>
      </c>
      <c r="I123" s="39">
        <v>25.112200000000001</v>
      </c>
      <c r="J123" s="39">
        <v>63.555300000000003</v>
      </c>
      <c r="K123" s="39">
        <v>46.156799999999997</v>
      </c>
      <c r="L123" s="39">
        <v>33.361600000000003</v>
      </c>
      <c r="M123" s="39">
        <v>39.7547</v>
      </c>
      <c r="N123" s="39">
        <v>29.750900000000001</v>
      </c>
      <c r="O123" s="39">
        <v>20.380099999999999</v>
      </c>
      <c r="P123" s="39">
        <v>18.4663</v>
      </c>
      <c r="Q123" s="39">
        <v>10.409800000000001</v>
      </c>
      <c r="R123" s="47">
        <v>19</v>
      </c>
      <c r="S123" s="47">
        <v>43</v>
      </c>
      <c r="T123" s="47">
        <v>75</v>
      </c>
      <c r="U123" s="47">
        <v>102</v>
      </c>
      <c r="V123" s="47">
        <v>71</v>
      </c>
      <c r="W123" s="47">
        <v>37</v>
      </c>
      <c r="X123" s="47">
        <v>19</v>
      </c>
      <c r="Y123" s="47">
        <v>18</v>
      </c>
      <c r="Z123" s="47">
        <v>17</v>
      </c>
      <c r="AA123" s="47">
        <v>20</v>
      </c>
      <c r="AB123" s="47">
        <v>17</v>
      </c>
      <c r="AC123" s="47">
        <v>15</v>
      </c>
      <c r="AD123" s="47">
        <v>15</v>
      </c>
      <c r="AE123" s="47">
        <v>129</v>
      </c>
      <c r="AF123" s="39">
        <v>5.9345999999999997</v>
      </c>
      <c r="AG123" s="39">
        <v>1.3975</v>
      </c>
      <c r="AH123" s="39">
        <v>22.111799999999999</v>
      </c>
      <c r="AI123" s="39">
        <v>0.99829999999999997</v>
      </c>
      <c r="AJ123" s="39">
        <v>38470.156479999998</v>
      </c>
      <c r="AK123" s="39">
        <v>37.532299999999999</v>
      </c>
      <c r="AL123" s="39">
        <v>19.838899999999999</v>
      </c>
      <c r="AM123" s="39">
        <v>33.535899999999998</v>
      </c>
      <c r="AN123" s="39">
        <v>9.0929000000000002</v>
      </c>
      <c r="AO123" s="58" t="s">
        <v>627</v>
      </c>
      <c r="AP123" s="58" t="s">
        <v>1012</v>
      </c>
    </row>
    <row r="124" spans="1:42" s="57" customFormat="1" x14ac:dyDescent="0.25">
      <c r="A124" s="57">
        <v>2750</v>
      </c>
      <c r="B124" s="58" t="s">
        <v>1017</v>
      </c>
      <c r="C124" s="38">
        <v>38572</v>
      </c>
      <c r="D124" s="39">
        <v>619.97029999999995</v>
      </c>
      <c r="E124" s="48">
        <v>2.5299999999999998</v>
      </c>
      <c r="F124" s="39">
        <v>105.8317</v>
      </c>
      <c r="G124" s="39">
        <v>5.3209999999999997</v>
      </c>
      <c r="H124" s="39">
        <v>8.7207000000000008</v>
      </c>
      <c r="I124" s="39">
        <v>15.144500000000001</v>
      </c>
      <c r="J124" s="39">
        <v>46.9664</v>
      </c>
      <c r="K124" s="39">
        <v>27.9757</v>
      </c>
      <c r="L124" s="39">
        <v>14.8575</v>
      </c>
      <c r="M124" s="39">
        <v>28.514700000000001</v>
      </c>
      <c r="N124" s="39">
        <v>25.285</v>
      </c>
      <c r="O124" s="39">
        <v>16.413799999999998</v>
      </c>
      <c r="P124" s="39">
        <v>15.491099999999999</v>
      </c>
      <c r="Q124" s="39">
        <v>13.2271</v>
      </c>
      <c r="R124" s="47">
        <v>6</v>
      </c>
      <c r="S124" s="47">
        <v>11</v>
      </c>
      <c r="T124" s="47">
        <v>69</v>
      </c>
      <c r="U124" s="47">
        <v>55</v>
      </c>
      <c r="V124" s="47">
        <v>112</v>
      </c>
      <c r="W124" s="47">
        <v>112</v>
      </c>
      <c r="X124" s="47">
        <v>44</v>
      </c>
      <c r="Y124" s="47">
        <v>60</v>
      </c>
      <c r="Z124" s="47">
        <v>80</v>
      </c>
      <c r="AA124" s="47">
        <v>42</v>
      </c>
      <c r="AB124" s="47">
        <v>37</v>
      </c>
      <c r="AC124" s="47">
        <v>36</v>
      </c>
      <c r="AD124" s="47">
        <v>33</v>
      </c>
      <c r="AE124" s="47">
        <v>113</v>
      </c>
      <c r="AF124" s="39">
        <v>-6.2441000000000004</v>
      </c>
      <c r="AG124" s="39">
        <v>0.68120000000000003</v>
      </c>
      <c r="AH124" s="39">
        <v>27.601900000000001</v>
      </c>
      <c r="AI124" s="39">
        <v>1.0215000000000001</v>
      </c>
      <c r="AJ124" s="39">
        <v>34466.509389999999</v>
      </c>
      <c r="AK124" s="39">
        <v>55.579000000000001</v>
      </c>
      <c r="AL124" s="39">
        <v>19.505299999999998</v>
      </c>
      <c r="AM124" s="39">
        <v>18.555299999999999</v>
      </c>
      <c r="AN124" s="39">
        <v>6.3604000000000003</v>
      </c>
      <c r="AO124" s="58" t="s">
        <v>1018</v>
      </c>
      <c r="AP124" s="58" t="s">
        <v>1012</v>
      </c>
    </row>
    <row r="125" spans="1:42" s="68" customFormat="1" x14ac:dyDescent="0.25">
      <c r="A125" s="68">
        <v>9252</v>
      </c>
      <c r="B125" s="58" t="s">
        <v>1019</v>
      </c>
      <c r="C125" s="38">
        <v>40366</v>
      </c>
      <c r="D125" s="39">
        <v>3694.6790000000001</v>
      </c>
      <c r="E125" s="48">
        <v>1.92</v>
      </c>
      <c r="F125" s="39">
        <v>35.147199999999998</v>
      </c>
      <c r="G125" s="39">
        <v>7.1276999999999999</v>
      </c>
      <c r="H125" s="39">
        <v>11.8668</v>
      </c>
      <c r="I125" s="39">
        <v>27.4465</v>
      </c>
      <c r="J125" s="39">
        <v>87.641900000000007</v>
      </c>
      <c r="K125" s="39">
        <v>62.060899999999997</v>
      </c>
      <c r="L125" s="39">
        <v>41.993699999999997</v>
      </c>
      <c r="M125" s="39">
        <v>43.110599999999998</v>
      </c>
      <c r="N125" s="39">
        <v>28.406300000000002</v>
      </c>
      <c r="O125" s="39">
        <v>16.5609</v>
      </c>
      <c r="P125" s="39">
        <v>13.9239</v>
      </c>
      <c r="Q125" s="39">
        <v>9.3401999999999994</v>
      </c>
      <c r="R125" s="47">
        <v>15</v>
      </c>
      <c r="S125" s="47">
        <v>3</v>
      </c>
      <c r="T125" s="47">
        <v>83</v>
      </c>
      <c r="U125" s="47">
        <v>25</v>
      </c>
      <c r="V125" s="47">
        <v>95</v>
      </c>
      <c r="W125" s="47">
        <v>25</v>
      </c>
      <c r="X125" s="47">
        <v>2</v>
      </c>
      <c r="Y125" s="47">
        <v>2</v>
      </c>
      <c r="Z125" s="47">
        <v>2</v>
      </c>
      <c r="AA125" s="47">
        <v>14</v>
      </c>
      <c r="AB125" s="47">
        <v>22</v>
      </c>
      <c r="AC125" s="47">
        <v>33</v>
      </c>
      <c r="AD125" s="47">
        <v>43</v>
      </c>
      <c r="AE125" s="47">
        <v>132</v>
      </c>
      <c r="AF125" s="39">
        <v>-1.6912</v>
      </c>
      <c r="AG125" s="39">
        <v>1.2472000000000001</v>
      </c>
      <c r="AH125" s="39">
        <v>28.641400000000001</v>
      </c>
      <c r="AI125" s="39">
        <v>0.85540000000000005</v>
      </c>
      <c r="AJ125" s="39">
        <v>27956.96701</v>
      </c>
      <c r="AK125" s="39">
        <v>64.704499999999996</v>
      </c>
      <c r="AL125" s="39">
        <v>22.932400000000001</v>
      </c>
      <c r="AM125" s="39">
        <v>3.9131</v>
      </c>
      <c r="AN125" s="39">
        <v>8.4498999999999995</v>
      </c>
      <c r="AO125" s="58" t="s">
        <v>1020</v>
      </c>
      <c r="AP125" s="58" t="s">
        <v>1012</v>
      </c>
    </row>
    <row r="126" spans="1:42" s="68" customFormat="1" x14ac:dyDescent="0.25">
      <c r="A126" s="68">
        <v>3050</v>
      </c>
      <c r="B126" s="58" t="s">
        <v>1021</v>
      </c>
      <c r="C126" s="38">
        <v>38849</v>
      </c>
      <c r="D126" s="39">
        <v>1494.8079</v>
      </c>
      <c r="E126" s="48">
        <v>2.1800000000000002</v>
      </c>
      <c r="F126" s="39">
        <v>96.981499999999997</v>
      </c>
      <c r="G126" s="39">
        <v>6.7538999999999998</v>
      </c>
      <c r="H126" s="39">
        <v>15.7829</v>
      </c>
      <c r="I126" s="39">
        <v>20.567799999999998</v>
      </c>
      <c r="J126" s="39">
        <v>38.048999999999999</v>
      </c>
      <c r="K126" s="39">
        <v>26.523099999999999</v>
      </c>
      <c r="L126" s="39">
        <v>21.067599999999999</v>
      </c>
      <c r="M126" s="39">
        <v>25.7257</v>
      </c>
      <c r="N126" s="39">
        <v>20.414999999999999</v>
      </c>
      <c r="O126" s="39">
        <v>13.1144</v>
      </c>
      <c r="P126" s="39">
        <v>16.339500000000001</v>
      </c>
      <c r="Q126" s="39">
        <v>13.270300000000001</v>
      </c>
      <c r="R126" s="47">
        <v>125</v>
      </c>
      <c r="S126" s="47">
        <v>123</v>
      </c>
      <c r="T126" s="47">
        <v>23</v>
      </c>
      <c r="U126" s="47">
        <v>31</v>
      </c>
      <c r="V126" s="47">
        <v>36</v>
      </c>
      <c r="W126" s="47">
        <v>74</v>
      </c>
      <c r="X126" s="47">
        <v>77</v>
      </c>
      <c r="Y126" s="47">
        <v>66</v>
      </c>
      <c r="Z126" s="47">
        <v>40</v>
      </c>
      <c r="AA126" s="47">
        <v>55</v>
      </c>
      <c r="AB126" s="47">
        <v>58</v>
      </c>
      <c r="AC126" s="47">
        <v>49</v>
      </c>
      <c r="AD126" s="47">
        <v>28</v>
      </c>
      <c r="AE126" s="47">
        <v>111</v>
      </c>
      <c r="AF126" s="39">
        <v>0.81610000000000005</v>
      </c>
      <c r="AG126" s="39">
        <v>1.3094000000000001</v>
      </c>
      <c r="AH126" s="39">
        <v>12.356199999999999</v>
      </c>
      <c r="AI126" s="39">
        <v>0.91749999999999998</v>
      </c>
      <c r="AJ126" s="39">
        <v>29340.618030000001</v>
      </c>
      <c r="AK126" s="39">
        <v>66.840800000000002</v>
      </c>
      <c r="AL126" s="39">
        <v>11.2995</v>
      </c>
      <c r="AM126" s="39">
        <v>17.745000000000001</v>
      </c>
      <c r="AN126" s="39">
        <v>4.1147</v>
      </c>
      <c r="AO126" s="58" t="s">
        <v>1022</v>
      </c>
      <c r="AP126" s="58" t="s">
        <v>535</v>
      </c>
    </row>
    <row r="127" spans="1:42" s="68" customFormat="1" x14ac:dyDescent="0.25">
      <c r="A127" s="68">
        <v>5144</v>
      </c>
      <c r="B127" s="58" t="s">
        <v>1023</v>
      </c>
      <c r="C127" s="38">
        <v>39609</v>
      </c>
      <c r="D127" s="39">
        <v>1386.7518</v>
      </c>
      <c r="E127" s="48">
        <v>2.11</v>
      </c>
      <c r="F127" s="39">
        <v>98.180499999999995</v>
      </c>
      <c r="G127" s="39">
        <v>-0.72609999999999997</v>
      </c>
      <c r="H127" s="39">
        <v>5.6692</v>
      </c>
      <c r="I127" s="39">
        <v>12.109400000000001</v>
      </c>
      <c r="J127" s="39">
        <v>28.056799999999999</v>
      </c>
      <c r="K127" s="39">
        <v>28.374700000000001</v>
      </c>
      <c r="L127" s="39">
        <v>20.2774</v>
      </c>
      <c r="M127" s="39">
        <v>28.714099999999998</v>
      </c>
      <c r="N127" s="39">
        <v>18.476900000000001</v>
      </c>
      <c r="O127" s="39">
        <v>13.8894</v>
      </c>
      <c r="P127" s="39">
        <v>15.167999999999999</v>
      </c>
      <c r="Q127" s="39">
        <v>15.1922</v>
      </c>
      <c r="R127" s="47">
        <v>123</v>
      </c>
      <c r="S127" s="47">
        <v>131</v>
      </c>
      <c r="T127" s="47">
        <v>131</v>
      </c>
      <c r="U127" s="47">
        <v>134</v>
      </c>
      <c r="V127" s="47">
        <v>129</v>
      </c>
      <c r="W127" s="47">
        <v>126</v>
      </c>
      <c r="X127" s="47">
        <v>103</v>
      </c>
      <c r="Y127" s="47">
        <v>57</v>
      </c>
      <c r="Z127" s="47">
        <v>42</v>
      </c>
      <c r="AA127" s="47">
        <v>41</v>
      </c>
      <c r="AB127" s="47">
        <v>61</v>
      </c>
      <c r="AC127" s="47">
        <v>44</v>
      </c>
      <c r="AD127" s="47">
        <v>35</v>
      </c>
      <c r="AE127" s="47">
        <v>101</v>
      </c>
      <c r="AF127" s="39">
        <v>8.3354999999999997</v>
      </c>
      <c r="AG127" s="39">
        <v>1.0553999999999999</v>
      </c>
      <c r="AH127" s="39">
        <v>17.709499999999998</v>
      </c>
      <c r="AI127" s="39">
        <v>0.90449999999999997</v>
      </c>
      <c r="AJ127" s="39">
        <v>45443.929660000002</v>
      </c>
      <c r="AK127" s="39">
        <v>63.216799999999999</v>
      </c>
      <c r="AL127" s="39">
        <v>5.8230000000000004</v>
      </c>
      <c r="AM127" s="39">
        <v>27.328399999999998</v>
      </c>
      <c r="AN127" s="39">
        <v>3.6318999999999999</v>
      </c>
      <c r="AO127" s="58" t="s">
        <v>1024</v>
      </c>
      <c r="AP127" s="58" t="s">
        <v>535</v>
      </c>
    </row>
    <row r="128" spans="1:42" s="68" customFormat="1" x14ac:dyDescent="0.25">
      <c r="A128" s="68">
        <v>2945</v>
      </c>
      <c r="B128" s="58" t="s">
        <v>1025</v>
      </c>
      <c r="C128" s="38">
        <v>38624</v>
      </c>
      <c r="D128" s="39">
        <v>1044.0742</v>
      </c>
      <c r="E128" s="48">
        <v>2.3199999999999998</v>
      </c>
      <c r="F128" s="39">
        <v>98.796199999999999</v>
      </c>
      <c r="G128" s="39">
        <v>2.4903</v>
      </c>
      <c r="H128" s="39">
        <v>13.5154</v>
      </c>
      <c r="I128" s="39">
        <v>26.2773</v>
      </c>
      <c r="J128" s="39">
        <v>56.018000000000001</v>
      </c>
      <c r="K128" s="39">
        <v>41.165100000000002</v>
      </c>
      <c r="L128" s="39">
        <v>28.455200000000001</v>
      </c>
      <c r="M128" s="39">
        <v>38.591900000000003</v>
      </c>
      <c r="N128" s="39">
        <v>26.521100000000001</v>
      </c>
      <c r="O128" s="39">
        <v>17.060700000000001</v>
      </c>
      <c r="P128" s="39">
        <v>16.598500000000001</v>
      </c>
      <c r="Q128" s="39">
        <v>12.9206</v>
      </c>
      <c r="R128" s="47">
        <v>26</v>
      </c>
      <c r="S128" s="47">
        <v>32</v>
      </c>
      <c r="T128" s="47">
        <v>101</v>
      </c>
      <c r="U128" s="47">
        <v>109</v>
      </c>
      <c r="V128" s="47">
        <v>73</v>
      </c>
      <c r="W128" s="47">
        <v>30</v>
      </c>
      <c r="X128" s="47">
        <v>31</v>
      </c>
      <c r="Y128" s="47">
        <v>24</v>
      </c>
      <c r="Z128" s="47">
        <v>25</v>
      </c>
      <c r="AA128" s="47">
        <v>24</v>
      </c>
      <c r="AB128" s="47">
        <v>34</v>
      </c>
      <c r="AC128" s="47">
        <v>29</v>
      </c>
      <c r="AD128" s="47">
        <v>25</v>
      </c>
      <c r="AE128" s="47">
        <v>117</v>
      </c>
      <c r="AF128" s="39">
        <v>0.39450000000000002</v>
      </c>
      <c r="AG128" s="39">
        <v>1.1177999999999999</v>
      </c>
      <c r="AH128" s="39">
        <v>24.378699999999998</v>
      </c>
      <c r="AI128" s="39">
        <v>1.0757000000000001</v>
      </c>
      <c r="AJ128" s="39">
        <v>36030.4211</v>
      </c>
      <c r="AK128" s="39">
        <v>56.209200000000003</v>
      </c>
      <c r="AL128" s="39">
        <v>17.742000000000001</v>
      </c>
      <c r="AM128" s="39">
        <v>21.959599999999998</v>
      </c>
      <c r="AN128" s="39">
        <v>4.0892999999999997</v>
      </c>
      <c r="AO128" s="58" t="s">
        <v>1026</v>
      </c>
      <c r="AP128" s="58" t="s">
        <v>535</v>
      </c>
    </row>
    <row r="129" spans="1:42" s="68" customFormat="1" x14ac:dyDescent="0.25">
      <c r="A129" s="68">
        <v>37849</v>
      </c>
      <c r="B129" s="58" t="s">
        <v>1027</v>
      </c>
      <c r="C129" s="38">
        <v>43364</v>
      </c>
      <c r="D129" s="39">
        <v>3631.8247000000001</v>
      </c>
      <c r="E129" s="48">
        <v>1.89</v>
      </c>
      <c r="F129" s="39">
        <v>31.709299999999999</v>
      </c>
      <c r="G129" s="39">
        <v>2.6905000000000001</v>
      </c>
      <c r="H129" s="39">
        <v>10.0853</v>
      </c>
      <c r="I129" s="39">
        <v>14.055300000000001</v>
      </c>
      <c r="J129" s="39">
        <v>30.3049</v>
      </c>
      <c r="K129" s="39">
        <v>24.360299999999999</v>
      </c>
      <c r="L129" s="39">
        <v>19.2774</v>
      </c>
      <c r="M129" s="39">
        <v>29.810500000000001</v>
      </c>
      <c r="N129" s="39">
        <v>24.389199999999999</v>
      </c>
      <c r="O129" s="39"/>
      <c r="P129" s="39"/>
      <c r="Q129" s="39">
        <v>21.7651</v>
      </c>
      <c r="R129" s="47">
        <v>126</v>
      </c>
      <c r="S129" s="47">
        <v>115</v>
      </c>
      <c r="T129" s="47">
        <v>88</v>
      </c>
      <c r="U129" s="47">
        <v>104</v>
      </c>
      <c r="V129" s="47">
        <v>105</v>
      </c>
      <c r="W129" s="47">
        <v>118</v>
      </c>
      <c r="X129" s="47">
        <v>101</v>
      </c>
      <c r="Y129" s="47">
        <v>76</v>
      </c>
      <c r="Z129" s="47">
        <v>48</v>
      </c>
      <c r="AA129" s="47">
        <v>37</v>
      </c>
      <c r="AB129" s="47">
        <v>38</v>
      </c>
      <c r="AC129" s="47"/>
      <c r="AD129" s="47"/>
      <c r="AE129" s="47">
        <v>53</v>
      </c>
      <c r="AF129" s="39">
        <v>8.1852</v>
      </c>
      <c r="AG129" s="39">
        <v>0.99380000000000002</v>
      </c>
      <c r="AH129" s="39">
        <v>21.385100000000001</v>
      </c>
      <c r="AI129" s="39">
        <v>1.1365000000000001</v>
      </c>
      <c r="AJ129" s="39">
        <v>38261.430970000001</v>
      </c>
      <c r="AK129" s="39">
        <v>45.7791</v>
      </c>
      <c r="AL129" s="39">
        <v>17.392299999999999</v>
      </c>
      <c r="AM129" s="39">
        <v>33.5745</v>
      </c>
      <c r="AN129" s="39">
        <v>3.2541000000000002</v>
      </c>
      <c r="AO129" s="58" t="s">
        <v>751</v>
      </c>
      <c r="AP129" s="58" t="s">
        <v>535</v>
      </c>
    </row>
    <row r="130" spans="1:42" s="68" customFormat="1" x14ac:dyDescent="0.25">
      <c r="A130" s="68">
        <v>33726</v>
      </c>
      <c r="B130" s="58" t="s">
        <v>1028</v>
      </c>
      <c r="C130" s="38">
        <v>42366</v>
      </c>
      <c r="D130" s="39">
        <v>2227.3661000000002</v>
      </c>
      <c r="E130" s="48">
        <v>1.97</v>
      </c>
      <c r="F130" s="39">
        <v>38.399000000000001</v>
      </c>
      <c r="G130" s="39">
        <v>0.47389999999999999</v>
      </c>
      <c r="H130" s="39">
        <v>6.4085000000000001</v>
      </c>
      <c r="I130" s="39">
        <v>10.9605</v>
      </c>
      <c r="J130" s="39">
        <v>19.147200000000002</v>
      </c>
      <c r="K130" s="39">
        <v>24.211600000000001</v>
      </c>
      <c r="L130" s="39">
        <v>15.754200000000001</v>
      </c>
      <c r="M130" s="39">
        <v>23.533000000000001</v>
      </c>
      <c r="N130" s="39">
        <v>15.4194</v>
      </c>
      <c r="O130" s="39">
        <v>11.944800000000001</v>
      </c>
      <c r="P130" s="39"/>
      <c r="Q130" s="39">
        <v>16.9407</v>
      </c>
      <c r="R130" s="47">
        <v>99</v>
      </c>
      <c r="S130" s="47">
        <v>119</v>
      </c>
      <c r="T130" s="47">
        <v>115</v>
      </c>
      <c r="U130" s="47">
        <v>125</v>
      </c>
      <c r="V130" s="47">
        <v>126</v>
      </c>
      <c r="W130" s="47">
        <v>128</v>
      </c>
      <c r="X130" s="47">
        <v>115</v>
      </c>
      <c r="Y130" s="47">
        <v>78</v>
      </c>
      <c r="Z130" s="47">
        <v>72</v>
      </c>
      <c r="AA130" s="47">
        <v>65</v>
      </c>
      <c r="AB130" s="47">
        <v>68</v>
      </c>
      <c r="AC130" s="47">
        <v>51</v>
      </c>
      <c r="AD130" s="47"/>
      <c r="AE130" s="47">
        <v>84</v>
      </c>
      <c r="AF130" s="39">
        <v>4.3498000000000001</v>
      </c>
      <c r="AG130" s="39">
        <v>0.86960000000000004</v>
      </c>
      <c r="AH130" s="39">
        <v>16.281700000000001</v>
      </c>
      <c r="AI130" s="39">
        <v>0.85670000000000002</v>
      </c>
      <c r="AJ130" s="39">
        <v>47226.000569999997</v>
      </c>
      <c r="AK130" s="39">
        <v>52.747900000000001</v>
      </c>
      <c r="AL130" s="39">
        <v>11.899800000000001</v>
      </c>
      <c r="AM130" s="39">
        <v>29.824999999999999</v>
      </c>
      <c r="AN130" s="39">
        <v>5.5273000000000003</v>
      </c>
      <c r="AO130" s="58" t="s">
        <v>1029</v>
      </c>
      <c r="AP130" s="58" t="s">
        <v>1030</v>
      </c>
    </row>
    <row r="131" spans="1:42" s="68" customFormat="1" x14ac:dyDescent="0.25">
      <c r="A131" s="68">
        <v>45373</v>
      </c>
      <c r="B131" s="58" t="s">
        <v>1031</v>
      </c>
      <c r="C131" s="38">
        <v>44412</v>
      </c>
      <c r="D131" s="39">
        <v>2572.7354</v>
      </c>
      <c r="E131" s="48">
        <v>1.92</v>
      </c>
      <c r="F131" s="39">
        <v>19.9757</v>
      </c>
      <c r="G131" s="39">
        <v>4.4678000000000004</v>
      </c>
      <c r="H131" s="39">
        <v>12.381500000000001</v>
      </c>
      <c r="I131" s="39">
        <v>21.364999999999998</v>
      </c>
      <c r="J131" s="39">
        <v>47.673900000000003</v>
      </c>
      <c r="K131" s="39">
        <v>37.290199999999999</v>
      </c>
      <c r="L131" s="39"/>
      <c r="M131" s="39"/>
      <c r="N131" s="39"/>
      <c r="O131" s="39"/>
      <c r="P131" s="39"/>
      <c r="Q131" s="39">
        <v>26.020900000000001</v>
      </c>
      <c r="R131" s="47">
        <v>24</v>
      </c>
      <c r="S131" s="47">
        <v>34</v>
      </c>
      <c r="T131" s="47">
        <v>43</v>
      </c>
      <c r="U131" s="47">
        <v>71</v>
      </c>
      <c r="V131" s="47">
        <v>89</v>
      </c>
      <c r="W131" s="47">
        <v>64</v>
      </c>
      <c r="X131" s="47">
        <v>43</v>
      </c>
      <c r="Y131" s="47">
        <v>27</v>
      </c>
      <c r="Z131" s="47"/>
      <c r="AA131" s="47"/>
      <c r="AB131" s="47"/>
      <c r="AC131" s="47"/>
      <c r="AD131" s="47"/>
      <c r="AE131" s="47">
        <v>40</v>
      </c>
      <c r="AF131" s="39">
        <v>6.4931999999999999</v>
      </c>
      <c r="AG131" s="39">
        <v>1.319</v>
      </c>
      <c r="AH131" s="39">
        <v>16.6112</v>
      </c>
      <c r="AI131" s="39">
        <v>1.1413</v>
      </c>
      <c r="AJ131" s="39">
        <v>38614.526519999999</v>
      </c>
      <c r="AK131" s="39">
        <v>55.308999999999997</v>
      </c>
      <c r="AL131" s="39">
        <v>18.8567</v>
      </c>
      <c r="AM131" s="39">
        <v>22.688700000000001</v>
      </c>
      <c r="AN131" s="39">
        <v>3.1455000000000002</v>
      </c>
      <c r="AO131" s="58" t="s">
        <v>1032</v>
      </c>
      <c r="AP131" s="58" t="s">
        <v>554</v>
      </c>
    </row>
    <row r="132" spans="1:42" s="68" customFormat="1" x14ac:dyDescent="0.25">
      <c r="A132" s="68">
        <v>33727</v>
      </c>
      <c r="B132" s="58" t="s">
        <v>1033</v>
      </c>
      <c r="C132" s="38">
        <v>42366</v>
      </c>
      <c r="D132" s="39">
        <v>10204.350899999999</v>
      </c>
      <c r="E132" s="48">
        <v>1.68</v>
      </c>
      <c r="F132" s="39">
        <v>49.944800000000001</v>
      </c>
      <c r="G132" s="39">
        <v>10.6754</v>
      </c>
      <c r="H132" s="39">
        <v>20.803899999999999</v>
      </c>
      <c r="I132" s="39">
        <v>16.563500000000001</v>
      </c>
      <c r="J132" s="39">
        <v>45.7498</v>
      </c>
      <c r="K132" s="39">
        <v>25.445399999999999</v>
      </c>
      <c r="L132" s="39">
        <v>15.5556</v>
      </c>
      <c r="M132" s="39">
        <v>30.633800000000001</v>
      </c>
      <c r="N132" s="39">
        <v>27.5474</v>
      </c>
      <c r="O132" s="39">
        <v>26.1251</v>
      </c>
      <c r="P132" s="39"/>
      <c r="Q132" s="39">
        <v>20.5718</v>
      </c>
      <c r="R132" s="47">
        <v>130</v>
      </c>
      <c r="S132" s="47">
        <v>110</v>
      </c>
      <c r="T132" s="47">
        <v>15</v>
      </c>
      <c r="U132" s="47">
        <v>10</v>
      </c>
      <c r="V132" s="47">
        <v>4</v>
      </c>
      <c r="W132" s="47">
        <v>105</v>
      </c>
      <c r="X132" s="47">
        <v>49</v>
      </c>
      <c r="Y132" s="47">
        <v>69</v>
      </c>
      <c r="Z132" s="47">
        <v>73</v>
      </c>
      <c r="AA132" s="47">
        <v>34</v>
      </c>
      <c r="AB132" s="47">
        <v>29</v>
      </c>
      <c r="AC132" s="47">
        <v>2</v>
      </c>
      <c r="AD132" s="47"/>
      <c r="AE132" s="47">
        <v>56</v>
      </c>
      <c r="AF132" s="39">
        <v>3.7278000000000002</v>
      </c>
      <c r="AG132" s="39">
        <v>0.59219999999999995</v>
      </c>
      <c r="AH132" s="39">
        <v>34.335599999999999</v>
      </c>
      <c r="AI132" s="39">
        <v>1.1501000000000001</v>
      </c>
      <c r="AJ132" s="39">
        <v>42028.631359999999</v>
      </c>
      <c r="AK132" s="39">
        <v>72.078000000000003</v>
      </c>
      <c r="AL132" s="39">
        <v>11.9595</v>
      </c>
      <c r="AM132" s="39">
        <v>14.780799999999999</v>
      </c>
      <c r="AN132" s="39">
        <v>1.1817</v>
      </c>
      <c r="AO132" s="58" t="s">
        <v>550</v>
      </c>
      <c r="AP132" s="58" t="s">
        <v>1030</v>
      </c>
    </row>
    <row r="133" spans="1:42" s="68" customFormat="1" x14ac:dyDescent="0.25">
      <c r="A133" s="68">
        <v>3283</v>
      </c>
      <c r="B133" s="58" t="s">
        <v>1034</v>
      </c>
      <c r="C133" s="38">
        <v>35209</v>
      </c>
      <c r="D133" s="39">
        <v>2817.1212999999998</v>
      </c>
      <c r="E133" s="48">
        <v>1.95</v>
      </c>
      <c r="F133" s="39">
        <v>426.71660000000003</v>
      </c>
      <c r="G133" s="39">
        <v>6.6005000000000003</v>
      </c>
      <c r="H133" s="39">
        <v>16.152699999999999</v>
      </c>
      <c r="I133" s="39">
        <v>20.9253</v>
      </c>
      <c r="J133" s="39">
        <v>36.683199999999999</v>
      </c>
      <c r="K133" s="39">
        <v>24.668399999999998</v>
      </c>
      <c r="L133" s="39">
        <v>18.693899999999999</v>
      </c>
      <c r="M133" s="39">
        <v>26.801500000000001</v>
      </c>
      <c r="N133" s="39">
        <v>23.600999999999999</v>
      </c>
      <c r="O133" s="39">
        <v>16.459399999999999</v>
      </c>
      <c r="P133" s="39">
        <v>15.102</v>
      </c>
      <c r="Q133" s="39">
        <v>16.479700000000001</v>
      </c>
      <c r="R133" s="47">
        <v>59</v>
      </c>
      <c r="S133" s="47">
        <v>71</v>
      </c>
      <c r="T133" s="47">
        <v>42</v>
      </c>
      <c r="U133" s="47">
        <v>34</v>
      </c>
      <c r="V133" s="47">
        <v>29</v>
      </c>
      <c r="W133" s="47">
        <v>71</v>
      </c>
      <c r="X133" s="47">
        <v>82</v>
      </c>
      <c r="Y133" s="47">
        <v>75</v>
      </c>
      <c r="Z133" s="47">
        <v>53</v>
      </c>
      <c r="AA133" s="47">
        <v>50</v>
      </c>
      <c r="AB133" s="47">
        <v>46</v>
      </c>
      <c r="AC133" s="47">
        <v>35</v>
      </c>
      <c r="AD133" s="47">
        <v>36</v>
      </c>
      <c r="AE133" s="47">
        <v>89</v>
      </c>
      <c r="AF133" s="39">
        <v>1.9636</v>
      </c>
      <c r="AG133" s="39">
        <v>0.89259999999999995</v>
      </c>
      <c r="AH133" s="39">
        <v>18.6389</v>
      </c>
      <c r="AI133" s="39">
        <v>0.91249999999999998</v>
      </c>
      <c r="AJ133" s="39">
        <v>23864.46833</v>
      </c>
      <c r="AK133" s="39">
        <v>45.735599999999998</v>
      </c>
      <c r="AL133" s="39">
        <v>34.079900000000002</v>
      </c>
      <c r="AM133" s="39">
        <v>17.322700000000001</v>
      </c>
      <c r="AN133" s="39">
        <v>2.8616999999999999</v>
      </c>
      <c r="AO133" s="58" t="s">
        <v>291</v>
      </c>
      <c r="AP133" s="58" t="s">
        <v>281</v>
      </c>
    </row>
    <row r="134" spans="1:42" s="68" customFormat="1" x14ac:dyDescent="0.25">
      <c r="A134" s="68">
        <v>46764</v>
      </c>
      <c r="B134" s="58" t="s">
        <v>1035</v>
      </c>
      <c r="C134" s="38">
        <v>44806</v>
      </c>
      <c r="D134" s="39">
        <v>637.88689999999997</v>
      </c>
      <c r="E134" s="48">
        <v>2.31</v>
      </c>
      <c r="F134" s="39">
        <v>16.438099999999999</v>
      </c>
      <c r="G134" s="39">
        <v>1.5468999999999999</v>
      </c>
      <c r="H134" s="39">
        <v>12.1404</v>
      </c>
      <c r="I134" s="39">
        <v>19.710899999999999</v>
      </c>
      <c r="J134" s="39">
        <v>37.5608</v>
      </c>
      <c r="K134" s="39"/>
      <c r="L134" s="39"/>
      <c r="M134" s="39"/>
      <c r="N134" s="39"/>
      <c r="O134" s="39"/>
      <c r="P134" s="39"/>
      <c r="Q134" s="39">
        <v>29.680199999999999</v>
      </c>
      <c r="R134" s="47">
        <v>27</v>
      </c>
      <c r="S134" s="47">
        <v>46</v>
      </c>
      <c r="T134" s="47">
        <v>98</v>
      </c>
      <c r="U134" s="47">
        <v>117</v>
      </c>
      <c r="V134" s="47">
        <v>92</v>
      </c>
      <c r="W134" s="47">
        <v>85</v>
      </c>
      <c r="X134" s="47">
        <v>79</v>
      </c>
      <c r="Y134" s="47"/>
      <c r="Z134" s="47"/>
      <c r="AA134" s="47"/>
      <c r="AB134" s="47"/>
      <c r="AC134" s="47"/>
      <c r="AD134" s="47"/>
      <c r="AE134" s="47">
        <v>32</v>
      </c>
      <c r="AF134" s="39">
        <v>19.5535</v>
      </c>
      <c r="AG134" s="39">
        <v>4.4573999999999998</v>
      </c>
      <c r="AH134" s="39">
        <v>6.7771999999999997</v>
      </c>
      <c r="AI134" s="39">
        <v>0.41620000000000001</v>
      </c>
      <c r="AJ134" s="39">
        <v>25641.616910000001</v>
      </c>
      <c r="AK134" s="39">
        <v>39.1569</v>
      </c>
      <c r="AL134" s="39">
        <v>24.421299999999999</v>
      </c>
      <c r="AM134" s="39">
        <v>29.814</v>
      </c>
      <c r="AN134" s="39">
        <v>6.6078000000000001</v>
      </c>
      <c r="AO134" s="58" t="s">
        <v>1036</v>
      </c>
      <c r="AP134" s="58" t="s">
        <v>235</v>
      </c>
    </row>
    <row r="135" spans="1:42" s="68" customFormat="1" x14ac:dyDescent="0.25">
      <c r="A135" s="68">
        <v>33728</v>
      </c>
      <c r="B135" s="58" t="s">
        <v>1037</v>
      </c>
      <c r="C135" s="38">
        <v>42366</v>
      </c>
      <c r="D135" s="39">
        <v>2100.9144999999999</v>
      </c>
      <c r="E135" s="48">
        <v>2.02</v>
      </c>
      <c r="F135" s="39">
        <v>43.879399999999997</v>
      </c>
      <c r="G135" s="39">
        <v>6.34</v>
      </c>
      <c r="H135" s="39">
        <v>14.2621</v>
      </c>
      <c r="I135" s="39">
        <v>21.547599999999999</v>
      </c>
      <c r="J135" s="39">
        <v>39.374499999999998</v>
      </c>
      <c r="K135" s="39">
        <v>29.071100000000001</v>
      </c>
      <c r="L135" s="39">
        <v>21.593900000000001</v>
      </c>
      <c r="M135" s="39">
        <v>27.127300000000002</v>
      </c>
      <c r="N135" s="39">
        <v>22.865200000000002</v>
      </c>
      <c r="O135" s="39">
        <v>16.796900000000001</v>
      </c>
      <c r="P135" s="39"/>
      <c r="Q135" s="39">
        <v>18.769600000000001</v>
      </c>
      <c r="R135" s="47">
        <v>60</v>
      </c>
      <c r="S135" s="47">
        <v>101</v>
      </c>
      <c r="T135" s="47">
        <v>50</v>
      </c>
      <c r="U135" s="47">
        <v>38</v>
      </c>
      <c r="V135" s="47">
        <v>62</v>
      </c>
      <c r="W135" s="47">
        <v>62</v>
      </c>
      <c r="X135" s="47">
        <v>71</v>
      </c>
      <c r="Y135" s="47">
        <v>53</v>
      </c>
      <c r="Z135" s="47">
        <v>38</v>
      </c>
      <c r="AA135" s="47">
        <v>47</v>
      </c>
      <c r="AB135" s="47">
        <v>50</v>
      </c>
      <c r="AC135" s="47">
        <v>31</v>
      </c>
      <c r="AD135" s="47"/>
      <c r="AE135" s="47">
        <v>71</v>
      </c>
      <c r="AF135" s="39">
        <v>-1.379</v>
      </c>
      <c r="AG135" s="39">
        <v>1.1406000000000001</v>
      </c>
      <c r="AH135" s="39">
        <v>15.4056</v>
      </c>
      <c r="AI135" s="39">
        <v>1.1317999999999999</v>
      </c>
      <c r="AJ135" s="39">
        <v>14860.008059999998</v>
      </c>
      <c r="AK135" s="39">
        <v>47.911299999999997</v>
      </c>
      <c r="AL135" s="39">
        <v>18.1798</v>
      </c>
      <c r="AM135" s="39">
        <v>30.3108</v>
      </c>
      <c r="AN135" s="39">
        <v>3.5981000000000001</v>
      </c>
      <c r="AO135" s="58" t="s">
        <v>1038</v>
      </c>
      <c r="AP135" s="58" t="s">
        <v>1030</v>
      </c>
    </row>
    <row r="136" spans="1:42" s="68" customFormat="1" x14ac:dyDescent="0.25">
      <c r="A136" s="68">
        <v>33729</v>
      </c>
      <c r="B136" s="58" t="s">
        <v>1039</v>
      </c>
      <c r="C136" s="38">
        <v>42366</v>
      </c>
      <c r="D136" s="39">
        <v>948.98620000000005</v>
      </c>
      <c r="E136" s="48">
        <v>2.21</v>
      </c>
      <c r="F136" s="39">
        <v>28.910900000000002</v>
      </c>
      <c r="G136" s="39">
        <v>10.266999999999999</v>
      </c>
      <c r="H136" s="39">
        <v>14.834199999999999</v>
      </c>
      <c r="I136" s="39">
        <v>20.409400000000002</v>
      </c>
      <c r="J136" s="39">
        <v>46.055999999999997</v>
      </c>
      <c r="K136" s="39">
        <v>32.929499999999997</v>
      </c>
      <c r="L136" s="39">
        <v>17.6707</v>
      </c>
      <c r="M136" s="39">
        <v>23.408799999999999</v>
      </c>
      <c r="N136" s="39">
        <v>26.843699999999998</v>
      </c>
      <c r="O136" s="39">
        <v>18.613700000000001</v>
      </c>
      <c r="P136" s="39"/>
      <c r="Q136" s="39">
        <v>13.1433</v>
      </c>
      <c r="R136" s="47">
        <v>37</v>
      </c>
      <c r="S136" s="47">
        <v>12</v>
      </c>
      <c r="T136" s="47">
        <v>7</v>
      </c>
      <c r="U136" s="47">
        <v>12</v>
      </c>
      <c r="V136" s="47">
        <v>51</v>
      </c>
      <c r="W136" s="47">
        <v>75</v>
      </c>
      <c r="X136" s="47">
        <v>47</v>
      </c>
      <c r="Y136" s="47">
        <v>40</v>
      </c>
      <c r="Z136" s="47">
        <v>62</v>
      </c>
      <c r="AA136" s="47">
        <v>67</v>
      </c>
      <c r="AB136" s="47">
        <v>32</v>
      </c>
      <c r="AC136" s="47">
        <v>21</v>
      </c>
      <c r="AD136" s="47"/>
      <c r="AE136" s="47">
        <v>114</v>
      </c>
      <c r="AF136" s="39">
        <v>4.1550000000000002</v>
      </c>
      <c r="AG136" s="39">
        <v>0.64829999999999999</v>
      </c>
      <c r="AH136" s="39">
        <v>21.250599999999999</v>
      </c>
      <c r="AI136" s="39">
        <v>0.94240000000000002</v>
      </c>
      <c r="AJ136" s="39">
        <v>10529.925670000001</v>
      </c>
      <c r="AK136" s="39">
        <v>43.900399999999998</v>
      </c>
      <c r="AL136" s="39">
        <v>33.339100000000002</v>
      </c>
      <c r="AM136" s="39">
        <v>18.542100000000001</v>
      </c>
      <c r="AN136" s="39">
        <v>4.2183999999999999</v>
      </c>
      <c r="AO136" s="58" t="s">
        <v>550</v>
      </c>
      <c r="AP136" s="58" t="s">
        <v>1030</v>
      </c>
    </row>
    <row r="137" spans="1:42" s="68" customFormat="1" x14ac:dyDescent="0.25">
      <c r="A137" s="68">
        <v>3254</v>
      </c>
      <c r="B137" s="58" t="s">
        <v>1040</v>
      </c>
      <c r="C137" s="38">
        <v>38352</v>
      </c>
      <c r="D137" s="39">
        <v>2479.6808000000001</v>
      </c>
      <c r="E137" s="48">
        <v>2.06</v>
      </c>
      <c r="F137" s="39">
        <v>204.9744</v>
      </c>
      <c r="G137" s="39">
        <v>3.9821</v>
      </c>
      <c r="H137" s="39">
        <v>15.991</v>
      </c>
      <c r="I137" s="39">
        <v>32.168900000000001</v>
      </c>
      <c r="J137" s="39">
        <v>65.337299999999999</v>
      </c>
      <c r="K137" s="39">
        <v>46.844099999999997</v>
      </c>
      <c r="L137" s="39">
        <v>35.316800000000001</v>
      </c>
      <c r="M137" s="39">
        <v>45.090600000000002</v>
      </c>
      <c r="N137" s="39">
        <v>30.7195</v>
      </c>
      <c r="O137" s="39">
        <v>20.509699999999999</v>
      </c>
      <c r="P137" s="39">
        <v>19.153099999999998</v>
      </c>
      <c r="Q137" s="39">
        <v>16.665400000000002</v>
      </c>
      <c r="R137" s="47">
        <v>3</v>
      </c>
      <c r="S137" s="47">
        <v>8</v>
      </c>
      <c r="T137" s="47">
        <v>58</v>
      </c>
      <c r="U137" s="47">
        <v>82</v>
      </c>
      <c r="V137" s="47">
        <v>32</v>
      </c>
      <c r="W137" s="47">
        <v>10</v>
      </c>
      <c r="X137" s="47">
        <v>17</v>
      </c>
      <c r="Y137" s="47">
        <v>15</v>
      </c>
      <c r="Z137" s="47">
        <v>12</v>
      </c>
      <c r="AA137" s="47">
        <v>6</v>
      </c>
      <c r="AB137" s="47">
        <v>10</v>
      </c>
      <c r="AC137" s="47">
        <v>14</v>
      </c>
      <c r="AD137" s="47">
        <v>9</v>
      </c>
      <c r="AE137" s="47">
        <v>88</v>
      </c>
      <c r="AF137" s="39"/>
      <c r="AG137" s="39">
        <v>1.3286</v>
      </c>
      <c r="AH137" s="39">
        <v>24.886900000000001</v>
      </c>
      <c r="AI137" s="39"/>
      <c r="AJ137" s="39">
        <v>11664.973750000001</v>
      </c>
      <c r="AK137" s="39">
        <v>31.253599999999999</v>
      </c>
      <c r="AL137" s="39">
        <v>26.3766</v>
      </c>
      <c r="AM137" s="39">
        <v>38.755800000000001</v>
      </c>
      <c r="AN137" s="39">
        <v>3.6139999999999999</v>
      </c>
      <c r="AO137" s="58" t="s">
        <v>291</v>
      </c>
      <c r="AP137" s="58" t="s">
        <v>1030</v>
      </c>
    </row>
    <row r="138" spans="1:42" s="68" customFormat="1" x14ac:dyDescent="0.25">
      <c r="A138" s="68">
        <v>44447</v>
      </c>
      <c r="B138" s="58" t="s">
        <v>1041</v>
      </c>
      <c r="C138" s="38">
        <v>43852</v>
      </c>
      <c r="D138" s="39">
        <v>63.285699999999999</v>
      </c>
      <c r="E138" s="48">
        <v>2.38</v>
      </c>
      <c r="F138" s="39">
        <v>16.1492</v>
      </c>
      <c r="G138" s="39">
        <v>5.2050999999999998</v>
      </c>
      <c r="H138" s="39">
        <v>15.1294</v>
      </c>
      <c r="I138" s="39">
        <v>21.7044</v>
      </c>
      <c r="J138" s="39">
        <v>35.940600000000003</v>
      </c>
      <c r="K138" s="39">
        <v>27.597000000000001</v>
      </c>
      <c r="L138" s="39">
        <v>14.973800000000001</v>
      </c>
      <c r="M138" s="39">
        <v>20.734000000000002</v>
      </c>
      <c r="N138" s="39"/>
      <c r="O138" s="39"/>
      <c r="P138" s="39"/>
      <c r="Q138" s="39">
        <v>11.1706</v>
      </c>
      <c r="R138" s="47">
        <v>72</v>
      </c>
      <c r="S138" s="47">
        <v>53</v>
      </c>
      <c r="T138" s="47">
        <v>59</v>
      </c>
      <c r="U138" s="47">
        <v>58</v>
      </c>
      <c r="V138" s="47">
        <v>47</v>
      </c>
      <c r="W138" s="47">
        <v>60</v>
      </c>
      <c r="X138" s="47">
        <v>85</v>
      </c>
      <c r="Y138" s="47">
        <v>61</v>
      </c>
      <c r="Z138" s="47">
        <v>79</v>
      </c>
      <c r="AA138" s="47">
        <v>74</v>
      </c>
      <c r="AB138" s="47"/>
      <c r="AC138" s="47"/>
      <c r="AD138" s="47"/>
      <c r="AE138" s="47">
        <v>126</v>
      </c>
      <c r="AF138" s="39">
        <v>-2.2141999999999999</v>
      </c>
      <c r="AG138" s="39">
        <v>0.69530000000000003</v>
      </c>
      <c r="AH138" s="39">
        <v>14.727499999999999</v>
      </c>
      <c r="AI138" s="39">
        <v>0.74370000000000003</v>
      </c>
      <c r="AJ138" s="39">
        <v>16975.917379999999</v>
      </c>
      <c r="AK138" s="39">
        <v>43.203299999999999</v>
      </c>
      <c r="AL138" s="39">
        <v>50.159300000000002</v>
      </c>
      <c r="AM138" s="39">
        <v>4.0179999999999998</v>
      </c>
      <c r="AN138" s="39">
        <v>2.6194000000000002</v>
      </c>
      <c r="AO138" s="58" t="s">
        <v>1042</v>
      </c>
      <c r="AP138" s="58" t="s">
        <v>551</v>
      </c>
    </row>
    <row r="139" spans="1:42" s="68" customFormat="1" x14ac:dyDescent="0.25">
      <c r="A139" s="68">
        <v>33731</v>
      </c>
      <c r="B139" s="58" t="s">
        <v>1043</v>
      </c>
      <c r="C139" s="38">
        <v>42366</v>
      </c>
      <c r="D139" s="39">
        <v>716.52829999999994</v>
      </c>
      <c r="E139" s="48">
        <v>2.31</v>
      </c>
      <c r="F139" s="39">
        <v>46.439700000000002</v>
      </c>
      <c r="G139" s="39">
        <v>5.1863999999999999</v>
      </c>
      <c r="H139" s="39">
        <v>11.9299</v>
      </c>
      <c r="I139" s="39">
        <v>21.2971</v>
      </c>
      <c r="J139" s="39">
        <v>46.236400000000003</v>
      </c>
      <c r="K139" s="39">
        <v>31.4465</v>
      </c>
      <c r="L139" s="39">
        <v>17.7836</v>
      </c>
      <c r="M139" s="39">
        <v>30.7454</v>
      </c>
      <c r="N139" s="39">
        <v>28.389800000000001</v>
      </c>
      <c r="O139" s="39">
        <v>18.1584</v>
      </c>
      <c r="P139" s="39"/>
      <c r="Q139" s="39">
        <v>19.555599999999998</v>
      </c>
      <c r="R139" s="47">
        <v>14</v>
      </c>
      <c r="S139" s="47">
        <v>15</v>
      </c>
      <c r="T139" s="47">
        <v>56</v>
      </c>
      <c r="U139" s="47">
        <v>59</v>
      </c>
      <c r="V139" s="47">
        <v>94</v>
      </c>
      <c r="W139" s="47">
        <v>66</v>
      </c>
      <c r="X139" s="47">
        <v>46</v>
      </c>
      <c r="Y139" s="47">
        <v>43</v>
      </c>
      <c r="Z139" s="47">
        <v>61</v>
      </c>
      <c r="AA139" s="47">
        <v>32</v>
      </c>
      <c r="AB139" s="47">
        <v>23</v>
      </c>
      <c r="AC139" s="47">
        <v>25</v>
      </c>
      <c r="AD139" s="47"/>
      <c r="AE139" s="47">
        <v>62</v>
      </c>
      <c r="AF139" s="39">
        <v>-2.3479999999999999</v>
      </c>
      <c r="AG139" s="39">
        <v>0.81079999999999997</v>
      </c>
      <c r="AH139" s="39">
        <v>24.715699999999998</v>
      </c>
      <c r="AI139" s="39">
        <v>0.9143</v>
      </c>
      <c r="AJ139" s="39">
        <v>28515.38017</v>
      </c>
      <c r="AK139" s="39">
        <v>62.837899999999998</v>
      </c>
      <c r="AL139" s="39">
        <v>14.9129</v>
      </c>
      <c r="AM139" s="39">
        <v>19.979099999999999</v>
      </c>
      <c r="AN139" s="39">
        <v>2.2700999999999998</v>
      </c>
      <c r="AO139" s="58" t="s">
        <v>631</v>
      </c>
      <c r="AP139" s="58" t="s">
        <v>1030</v>
      </c>
    </row>
    <row r="140" spans="1:42" s="68" customFormat="1" x14ac:dyDescent="0.25">
      <c r="A140" s="68">
        <v>15063</v>
      </c>
      <c r="B140" s="58" t="s">
        <v>1044</v>
      </c>
      <c r="C140" s="38">
        <v>41051</v>
      </c>
      <c r="D140" s="39">
        <v>11.197699999999999</v>
      </c>
      <c r="E140" s="48">
        <v>2.4700000000000002</v>
      </c>
      <c r="F140" s="39">
        <v>50.99</v>
      </c>
      <c r="G140" s="39">
        <v>0.93030000000000002</v>
      </c>
      <c r="H140" s="39">
        <v>4.1675000000000004</v>
      </c>
      <c r="I140" s="39">
        <v>12.263299999999999</v>
      </c>
      <c r="J140" s="39">
        <v>19.807300000000001</v>
      </c>
      <c r="K140" s="39">
        <v>22.361000000000001</v>
      </c>
      <c r="L140" s="39">
        <v>16.465599999999998</v>
      </c>
      <c r="M140" s="39">
        <v>23.749400000000001</v>
      </c>
      <c r="N140" s="39">
        <v>14.8569</v>
      </c>
      <c r="O140" s="39">
        <v>12.4589</v>
      </c>
      <c r="P140" s="39">
        <v>12.707700000000001</v>
      </c>
      <c r="Q140" s="39">
        <v>14.285399999999999</v>
      </c>
      <c r="R140" s="47">
        <v>74</v>
      </c>
      <c r="S140" s="47">
        <v>122</v>
      </c>
      <c r="T140" s="47">
        <v>128</v>
      </c>
      <c r="U140" s="47">
        <v>122</v>
      </c>
      <c r="V140" s="47">
        <v>134</v>
      </c>
      <c r="W140" s="47">
        <v>124</v>
      </c>
      <c r="X140" s="47">
        <v>113</v>
      </c>
      <c r="Y140" s="47">
        <v>91</v>
      </c>
      <c r="Z140" s="47">
        <v>65</v>
      </c>
      <c r="AA140" s="47">
        <v>64</v>
      </c>
      <c r="AB140" s="47">
        <v>71</v>
      </c>
      <c r="AC140" s="47">
        <v>50</v>
      </c>
      <c r="AD140" s="47">
        <v>45</v>
      </c>
      <c r="AE140" s="47">
        <v>105</v>
      </c>
      <c r="AF140" s="39">
        <v>1.7488999999999999</v>
      </c>
      <c r="AG140" s="39">
        <v>0.88959999999999995</v>
      </c>
      <c r="AH140" s="39">
        <v>15.382999999999999</v>
      </c>
      <c r="AI140" s="39">
        <v>0.86329999999999996</v>
      </c>
      <c r="AJ140" s="39">
        <v>58866.757709999998</v>
      </c>
      <c r="AK140" s="39">
        <v>78.856399999999994</v>
      </c>
      <c r="AL140" s="39">
        <v>10.077999999999999</v>
      </c>
      <c r="AM140" s="39">
        <v>9.2295999999999996</v>
      </c>
      <c r="AN140" s="39">
        <v>1.8361000000000001</v>
      </c>
      <c r="AO140" s="58" t="s">
        <v>294</v>
      </c>
      <c r="AP140" s="58" t="s">
        <v>1045</v>
      </c>
    </row>
    <row r="141" spans="1:42" s="68" customFormat="1" x14ac:dyDescent="0.25">
      <c r="A141" s="68">
        <v>7615</v>
      </c>
      <c r="B141" s="58" t="s">
        <v>1046</v>
      </c>
      <c r="C141" s="38">
        <v>39892</v>
      </c>
      <c r="D141" s="39">
        <v>198.19290000000001</v>
      </c>
      <c r="E141" s="48">
        <v>2.4500000000000002</v>
      </c>
      <c r="F141" s="39">
        <v>137.85</v>
      </c>
      <c r="G141" s="39">
        <v>7.7206000000000001</v>
      </c>
      <c r="H141" s="39">
        <v>15.801399999999999</v>
      </c>
      <c r="I141" s="39">
        <v>19.9634</v>
      </c>
      <c r="J141" s="39">
        <v>46.945999999999998</v>
      </c>
      <c r="K141" s="39">
        <v>29.331</v>
      </c>
      <c r="L141" s="39">
        <v>19.1722</v>
      </c>
      <c r="M141" s="39">
        <v>25.678100000000001</v>
      </c>
      <c r="N141" s="39">
        <v>23.3645</v>
      </c>
      <c r="O141" s="39">
        <v>17.432700000000001</v>
      </c>
      <c r="P141" s="39">
        <v>15.1995</v>
      </c>
      <c r="Q141" s="39">
        <v>18.605799999999999</v>
      </c>
      <c r="R141" s="47">
        <v>49</v>
      </c>
      <c r="S141" s="47">
        <v>60</v>
      </c>
      <c r="T141" s="47">
        <v>40</v>
      </c>
      <c r="U141" s="47">
        <v>22</v>
      </c>
      <c r="V141" s="47">
        <v>35</v>
      </c>
      <c r="W141" s="47">
        <v>83</v>
      </c>
      <c r="X141" s="47">
        <v>45</v>
      </c>
      <c r="Y141" s="47">
        <v>52</v>
      </c>
      <c r="Z141" s="47">
        <v>49</v>
      </c>
      <c r="AA141" s="47">
        <v>56</v>
      </c>
      <c r="AB141" s="47">
        <v>47</v>
      </c>
      <c r="AC141" s="47">
        <v>28</v>
      </c>
      <c r="AD141" s="47">
        <v>34</v>
      </c>
      <c r="AE141" s="47">
        <v>73</v>
      </c>
      <c r="AF141" s="39">
        <v>2.3740999999999999</v>
      </c>
      <c r="AG141" s="39">
        <v>0.82750000000000001</v>
      </c>
      <c r="AH141" s="39">
        <v>18.7257</v>
      </c>
      <c r="AI141" s="39">
        <v>0.87929999999999997</v>
      </c>
      <c r="AJ141" s="39">
        <v>36701.186310000005</v>
      </c>
      <c r="AK141" s="39">
        <v>56.393500000000003</v>
      </c>
      <c r="AL141" s="39">
        <v>23.6492</v>
      </c>
      <c r="AM141" s="39">
        <v>15.9727</v>
      </c>
      <c r="AN141" s="39">
        <v>3.9847000000000001</v>
      </c>
      <c r="AO141" s="58" t="s">
        <v>294</v>
      </c>
      <c r="AP141" s="58" t="s">
        <v>295</v>
      </c>
    </row>
    <row r="142" spans="1:42" s="68" customFormat="1" x14ac:dyDescent="0.25">
      <c r="A142" s="68">
        <v>3308</v>
      </c>
      <c r="B142" s="58" t="s">
        <v>1047</v>
      </c>
      <c r="C142" s="38">
        <v>39146</v>
      </c>
      <c r="D142" s="39">
        <v>9.9743999999999993</v>
      </c>
      <c r="E142" s="48">
        <v>2.48</v>
      </c>
      <c r="F142" s="39">
        <v>73.22</v>
      </c>
      <c r="G142" s="39">
        <v>3.9908999999999999</v>
      </c>
      <c r="H142" s="39">
        <v>12.9938</v>
      </c>
      <c r="I142" s="39">
        <v>22.893599999999999</v>
      </c>
      <c r="J142" s="39">
        <v>56.453000000000003</v>
      </c>
      <c r="K142" s="39">
        <v>38.064799999999998</v>
      </c>
      <c r="L142" s="39">
        <v>24.980899999999998</v>
      </c>
      <c r="M142" s="39">
        <v>33.563099999999999</v>
      </c>
      <c r="N142" s="39">
        <v>26.4268</v>
      </c>
      <c r="O142" s="39">
        <v>17.7561</v>
      </c>
      <c r="P142" s="39">
        <v>16.404499999999999</v>
      </c>
      <c r="Q142" s="39">
        <v>12.108000000000001</v>
      </c>
      <c r="R142" s="47">
        <v>2</v>
      </c>
      <c r="S142" s="47">
        <v>1</v>
      </c>
      <c r="T142" s="47">
        <v>47</v>
      </c>
      <c r="U142" s="47">
        <v>81</v>
      </c>
      <c r="V142" s="47">
        <v>77</v>
      </c>
      <c r="W142" s="47">
        <v>51</v>
      </c>
      <c r="X142" s="47">
        <v>30</v>
      </c>
      <c r="Y142" s="47">
        <v>26</v>
      </c>
      <c r="Z142" s="47">
        <v>31</v>
      </c>
      <c r="AA142" s="47">
        <v>28</v>
      </c>
      <c r="AB142" s="47">
        <v>35</v>
      </c>
      <c r="AC142" s="47">
        <v>26</v>
      </c>
      <c r="AD142" s="47">
        <v>26</v>
      </c>
      <c r="AE142" s="47">
        <v>124</v>
      </c>
      <c r="AF142" s="39">
        <v>-1.9912000000000001</v>
      </c>
      <c r="AG142" s="39">
        <v>1.0352999999999999</v>
      </c>
      <c r="AH142" s="39">
        <v>22.868300000000001</v>
      </c>
      <c r="AI142" s="39">
        <v>1.028</v>
      </c>
      <c r="AJ142" s="39">
        <v>33664.991729999994</v>
      </c>
      <c r="AK142" s="39">
        <v>41.385899999999999</v>
      </c>
      <c r="AL142" s="39">
        <v>19.555099999999999</v>
      </c>
      <c r="AM142" s="39">
        <v>36.871400000000001</v>
      </c>
      <c r="AN142" s="39">
        <v>2.1876000000000002</v>
      </c>
      <c r="AO142" s="58" t="s">
        <v>294</v>
      </c>
      <c r="AP142" s="58" t="s">
        <v>1045</v>
      </c>
    </row>
    <row r="143" spans="1:42" s="68" customFormat="1" x14ac:dyDescent="0.25">
      <c r="A143" s="68">
        <v>45727</v>
      </c>
      <c r="B143" s="58" t="s">
        <v>1048</v>
      </c>
      <c r="C143" s="38">
        <v>45175</v>
      </c>
      <c r="D143" s="39">
        <v>731.13340000000005</v>
      </c>
      <c r="E143" s="48">
        <v>2.29</v>
      </c>
      <c r="F143" s="39">
        <v>13.41</v>
      </c>
      <c r="G143" s="39">
        <v>3.8730000000000002</v>
      </c>
      <c r="H143" s="39">
        <v>14.615399999999999</v>
      </c>
      <c r="I143" s="39">
        <v>23.480699999999999</v>
      </c>
      <c r="J143" s="39"/>
      <c r="K143" s="39"/>
      <c r="L143" s="39"/>
      <c r="M143" s="39"/>
      <c r="N143" s="39"/>
      <c r="O143" s="39"/>
      <c r="P143" s="39"/>
      <c r="Q143" s="39">
        <v>34.1</v>
      </c>
      <c r="R143" s="47">
        <v>57</v>
      </c>
      <c r="S143" s="47">
        <v>82</v>
      </c>
      <c r="T143" s="47">
        <v>86</v>
      </c>
      <c r="U143" s="47">
        <v>84</v>
      </c>
      <c r="V143" s="47">
        <v>56</v>
      </c>
      <c r="W143" s="47">
        <v>44</v>
      </c>
      <c r="X143" s="47"/>
      <c r="Y143" s="47"/>
      <c r="Z143" s="47"/>
      <c r="AA143" s="47"/>
      <c r="AB143" s="47"/>
      <c r="AC143" s="47"/>
      <c r="AD143" s="47"/>
      <c r="AE143" s="47">
        <v>25</v>
      </c>
      <c r="AF143" s="39"/>
      <c r="AG143" s="39"/>
      <c r="AH143" s="39"/>
      <c r="AI143" s="39"/>
      <c r="AJ143" s="39">
        <v>7360.0200700000005</v>
      </c>
      <c r="AK143" s="39">
        <v>22.921199999999999</v>
      </c>
      <c r="AL143" s="39">
        <v>35.947000000000003</v>
      </c>
      <c r="AM143" s="39">
        <v>35.584099999999999</v>
      </c>
      <c r="AN143" s="39">
        <v>5.5476999999999999</v>
      </c>
      <c r="AO143" s="58" t="s">
        <v>562</v>
      </c>
      <c r="AP143" s="58" t="s">
        <v>238</v>
      </c>
    </row>
    <row r="144" spans="1:42" s="57" customFormat="1" x14ac:dyDescent="0.25">
      <c r="A144" s="57">
        <v>3440</v>
      </c>
      <c r="B144" s="58" t="s">
        <v>567</v>
      </c>
      <c r="C144" s="38" t="s">
        <v>567</v>
      </c>
      <c r="D144" s="39" t="s">
        <v>567</v>
      </c>
      <c r="E144" s="48" t="s">
        <v>567</v>
      </c>
      <c r="F144" s="39" t="s">
        <v>567</v>
      </c>
      <c r="G144" s="39" t="s">
        <v>567</v>
      </c>
      <c r="H144" s="39" t="s">
        <v>567</v>
      </c>
      <c r="I144" s="39" t="s">
        <v>567</v>
      </c>
      <c r="J144" s="39" t="s">
        <v>567</v>
      </c>
      <c r="K144" s="39" t="s">
        <v>567</v>
      </c>
      <c r="L144" s="39" t="s">
        <v>567</v>
      </c>
      <c r="M144" s="39" t="s">
        <v>567</v>
      </c>
      <c r="N144" s="39" t="s">
        <v>567</v>
      </c>
      <c r="O144" s="39" t="s">
        <v>567</v>
      </c>
      <c r="P144" s="39" t="s">
        <v>567</v>
      </c>
      <c r="Q144" s="39" t="s">
        <v>567</v>
      </c>
      <c r="R144" s="47">
        <v>-2146826273</v>
      </c>
      <c r="S144" s="47">
        <v>-2146826273</v>
      </c>
      <c r="T144" s="47">
        <v>-2146826273</v>
      </c>
      <c r="U144" s="47">
        <v>-2146826273</v>
      </c>
      <c r="V144" s="47">
        <v>-2146826273</v>
      </c>
      <c r="W144" s="47">
        <v>-2146826273</v>
      </c>
      <c r="X144" s="47">
        <v>-2146826273</v>
      </c>
      <c r="Y144" s="47">
        <v>-2146826273</v>
      </c>
      <c r="Z144" s="47">
        <v>-2146826273</v>
      </c>
      <c r="AA144" s="47">
        <v>-2146826273</v>
      </c>
      <c r="AB144" s="47">
        <v>-2146826273</v>
      </c>
      <c r="AC144" s="47">
        <v>-2146826273</v>
      </c>
      <c r="AD144" s="47">
        <v>-2146826273</v>
      </c>
      <c r="AE144" s="47">
        <v>-2146826273</v>
      </c>
      <c r="AF144" s="39" t="s">
        <v>567</v>
      </c>
      <c r="AG144" s="39" t="s">
        <v>567</v>
      </c>
      <c r="AH144" s="39" t="s">
        <v>567</v>
      </c>
      <c r="AI144" s="39" t="s">
        <v>567</v>
      </c>
      <c r="AJ144" s="39">
        <v>-2146826273</v>
      </c>
      <c r="AK144" s="39" t="s">
        <v>567</v>
      </c>
      <c r="AL144" s="39" t="s">
        <v>567</v>
      </c>
      <c r="AM144" s="39" t="s">
        <v>567</v>
      </c>
      <c r="AN144" s="39" t="s">
        <v>567</v>
      </c>
      <c r="AO144" s="58" t="s">
        <v>567</v>
      </c>
      <c r="AP144" s="58" t="s">
        <v>567</v>
      </c>
    </row>
    <row r="145" spans="1:42" s="57" customFormat="1" x14ac:dyDescent="0.25">
      <c r="A145" s="57">
        <v>3647</v>
      </c>
      <c r="B145" s="58" t="s">
        <v>567</v>
      </c>
      <c r="C145" s="38" t="s">
        <v>567</v>
      </c>
      <c r="D145" s="39" t="s">
        <v>567</v>
      </c>
      <c r="E145" s="48" t="s">
        <v>567</v>
      </c>
      <c r="F145" s="39" t="s">
        <v>567</v>
      </c>
      <c r="G145" s="39" t="s">
        <v>567</v>
      </c>
      <c r="H145" s="39" t="s">
        <v>567</v>
      </c>
      <c r="I145" s="39" t="s">
        <v>567</v>
      </c>
      <c r="J145" s="39" t="s">
        <v>567</v>
      </c>
      <c r="K145" s="39" t="s">
        <v>567</v>
      </c>
      <c r="L145" s="39" t="s">
        <v>567</v>
      </c>
      <c r="M145" s="39" t="s">
        <v>567</v>
      </c>
      <c r="N145" s="39" t="s">
        <v>567</v>
      </c>
      <c r="O145" s="39" t="s">
        <v>567</v>
      </c>
      <c r="P145" s="39" t="s">
        <v>567</v>
      </c>
      <c r="Q145" s="39" t="s">
        <v>567</v>
      </c>
      <c r="R145" s="47">
        <v>-2146826273</v>
      </c>
      <c r="S145" s="47">
        <v>-2146826273</v>
      </c>
      <c r="T145" s="47">
        <v>-2146826273</v>
      </c>
      <c r="U145" s="47">
        <v>-2146826273</v>
      </c>
      <c r="V145" s="47">
        <v>-2146826273</v>
      </c>
      <c r="W145" s="47">
        <v>-2146826273</v>
      </c>
      <c r="X145" s="47">
        <v>-2146826273</v>
      </c>
      <c r="Y145" s="47">
        <v>-2146826273</v>
      </c>
      <c r="Z145" s="47">
        <v>-2146826273</v>
      </c>
      <c r="AA145" s="47">
        <v>-2146826273</v>
      </c>
      <c r="AB145" s="47">
        <v>-2146826273</v>
      </c>
      <c r="AC145" s="47">
        <v>-2146826273</v>
      </c>
      <c r="AD145" s="47">
        <v>-2146826273</v>
      </c>
      <c r="AE145" s="47">
        <v>-2146826273</v>
      </c>
      <c r="AF145" s="39" t="s">
        <v>567</v>
      </c>
      <c r="AG145" s="39" t="s">
        <v>567</v>
      </c>
      <c r="AH145" s="39" t="s">
        <v>567</v>
      </c>
      <c r="AI145" s="39" t="s">
        <v>567</v>
      </c>
      <c r="AJ145" s="39">
        <v>-2146826273</v>
      </c>
      <c r="AK145" s="39" t="s">
        <v>567</v>
      </c>
      <c r="AL145" s="39" t="s">
        <v>567</v>
      </c>
      <c r="AM145" s="39" t="s">
        <v>567</v>
      </c>
      <c r="AN145" s="39" t="s">
        <v>567</v>
      </c>
      <c r="AO145" s="58" t="s">
        <v>567</v>
      </c>
      <c r="AP145" s="58" t="s">
        <v>567</v>
      </c>
    </row>
    <row r="146" spans="1:42" s="57" customFormat="1" x14ac:dyDescent="0.25">
      <c r="A146" s="57">
        <v>3581</v>
      </c>
      <c r="B146" s="58" t="s">
        <v>1049</v>
      </c>
      <c r="C146" s="38">
        <v>39293</v>
      </c>
      <c r="D146" s="39">
        <v>660.50800000000004</v>
      </c>
      <c r="E146" s="48">
        <v>2.44</v>
      </c>
      <c r="F146" s="39">
        <v>59.268500000000003</v>
      </c>
      <c r="G146" s="39">
        <v>4.9093</v>
      </c>
      <c r="H146" s="39">
        <v>13.710699999999999</v>
      </c>
      <c r="I146" s="39">
        <v>25.526299999999999</v>
      </c>
      <c r="J146" s="39">
        <v>38.923499999999997</v>
      </c>
      <c r="K146" s="39">
        <v>23.8263</v>
      </c>
      <c r="L146" s="39">
        <v>18.295300000000001</v>
      </c>
      <c r="M146" s="39">
        <v>23.410399999999999</v>
      </c>
      <c r="N146" s="39">
        <v>20.147600000000001</v>
      </c>
      <c r="O146" s="39">
        <v>13.7173</v>
      </c>
      <c r="P146" s="39">
        <v>12.6471</v>
      </c>
      <c r="Q146" s="39">
        <v>11.023899999999999</v>
      </c>
      <c r="R146" s="47">
        <v>84</v>
      </c>
      <c r="S146" s="47">
        <v>94</v>
      </c>
      <c r="T146" s="47">
        <v>73</v>
      </c>
      <c r="U146" s="47">
        <v>62</v>
      </c>
      <c r="V146" s="47">
        <v>70</v>
      </c>
      <c r="W146" s="47">
        <v>33</v>
      </c>
      <c r="X146" s="47">
        <v>74</v>
      </c>
      <c r="Y146" s="47">
        <v>79</v>
      </c>
      <c r="Z146" s="47">
        <v>59</v>
      </c>
      <c r="AA146" s="47">
        <v>66</v>
      </c>
      <c r="AB146" s="47">
        <v>59</v>
      </c>
      <c r="AC146" s="47">
        <v>47</v>
      </c>
      <c r="AD146" s="47">
        <v>46</v>
      </c>
      <c r="AE146" s="47">
        <v>127</v>
      </c>
      <c r="AF146" s="39">
        <v>-6.0921000000000003</v>
      </c>
      <c r="AG146" s="39">
        <v>0.86380000000000001</v>
      </c>
      <c r="AH146" s="39">
        <v>15.766299999999999</v>
      </c>
      <c r="AI146" s="39">
        <v>1.1771</v>
      </c>
      <c r="AJ146" s="39">
        <v>25368.100010000002</v>
      </c>
      <c r="AK146" s="39">
        <v>68.197599999999994</v>
      </c>
      <c r="AL146" s="39">
        <v>18.204000000000001</v>
      </c>
      <c r="AM146" s="39">
        <v>11.511100000000001</v>
      </c>
      <c r="AN146" s="39">
        <v>2.0874000000000001</v>
      </c>
      <c r="AO146" s="58" t="s">
        <v>569</v>
      </c>
      <c r="AP146" s="58" t="s">
        <v>235</v>
      </c>
    </row>
    <row r="147" spans="1:42" s="57" customFormat="1" x14ac:dyDescent="0.25">
      <c r="A147" s="57">
        <v>3583</v>
      </c>
      <c r="B147" s="58" t="s">
        <v>567</v>
      </c>
      <c r="C147" s="38" t="s">
        <v>567</v>
      </c>
      <c r="D147" s="39" t="s">
        <v>567</v>
      </c>
      <c r="E147" s="48" t="s">
        <v>567</v>
      </c>
      <c r="F147" s="39" t="s">
        <v>567</v>
      </c>
      <c r="G147" s="39" t="s">
        <v>567</v>
      </c>
      <c r="H147" s="39" t="s">
        <v>567</v>
      </c>
      <c r="I147" s="39" t="s">
        <v>567</v>
      </c>
      <c r="J147" s="39" t="s">
        <v>567</v>
      </c>
      <c r="K147" s="39" t="s">
        <v>567</v>
      </c>
      <c r="L147" s="39" t="s">
        <v>567</v>
      </c>
      <c r="M147" s="39" t="s">
        <v>567</v>
      </c>
      <c r="N147" s="39" t="s">
        <v>567</v>
      </c>
      <c r="O147" s="39" t="s">
        <v>567</v>
      </c>
      <c r="P147" s="39" t="s">
        <v>567</v>
      </c>
      <c r="Q147" s="39" t="s">
        <v>567</v>
      </c>
      <c r="R147" s="47">
        <v>-2146826273</v>
      </c>
      <c r="S147" s="47">
        <v>-2146826273</v>
      </c>
      <c r="T147" s="47">
        <v>-2146826273</v>
      </c>
      <c r="U147" s="47">
        <v>-2146826273</v>
      </c>
      <c r="V147" s="47">
        <v>-2146826273</v>
      </c>
      <c r="W147" s="47">
        <v>-2146826273</v>
      </c>
      <c r="X147" s="47">
        <v>-2146826273</v>
      </c>
      <c r="Y147" s="47">
        <v>-2146826273</v>
      </c>
      <c r="Z147" s="47">
        <v>-2146826273</v>
      </c>
      <c r="AA147" s="47">
        <v>-2146826273</v>
      </c>
      <c r="AB147" s="47">
        <v>-2146826273</v>
      </c>
      <c r="AC147" s="47">
        <v>-2146826273</v>
      </c>
      <c r="AD147" s="47">
        <v>-2146826273</v>
      </c>
      <c r="AE147" s="47">
        <v>-2146826273</v>
      </c>
      <c r="AF147" s="39" t="s">
        <v>567</v>
      </c>
      <c r="AG147" s="39" t="s">
        <v>567</v>
      </c>
      <c r="AH147" s="39" t="s">
        <v>567</v>
      </c>
      <c r="AI147" s="39" t="s">
        <v>567</v>
      </c>
      <c r="AJ147" s="39">
        <v>-2146826273</v>
      </c>
      <c r="AK147" s="39" t="s">
        <v>567</v>
      </c>
      <c r="AL147" s="39" t="s">
        <v>567</v>
      </c>
      <c r="AM147" s="39" t="s">
        <v>567</v>
      </c>
      <c r="AN147" s="39" t="s">
        <v>567</v>
      </c>
      <c r="AO147" s="58" t="s">
        <v>567</v>
      </c>
      <c r="AP147" s="58" t="s">
        <v>567</v>
      </c>
    </row>
    <row r="148" spans="1:42" s="57" customFormat="1" x14ac:dyDescent="0.25">
      <c r="A148" s="57">
        <v>48238</v>
      </c>
      <c r="B148" s="58" t="s">
        <v>1050</v>
      </c>
      <c r="C148" s="38">
        <v>45212</v>
      </c>
      <c r="D148" s="39">
        <v>699.03679999999997</v>
      </c>
      <c r="E148" s="48">
        <v>2.33</v>
      </c>
      <c r="F148" s="39">
        <v>12.322100000000001</v>
      </c>
      <c r="G148" s="39">
        <v>7.1329000000000002</v>
      </c>
      <c r="H148" s="39">
        <v>14.978199999999999</v>
      </c>
      <c r="I148" s="39">
        <v>12.7056</v>
      </c>
      <c r="J148" s="39"/>
      <c r="K148" s="39"/>
      <c r="L148" s="39"/>
      <c r="M148" s="39"/>
      <c r="N148" s="39"/>
      <c r="O148" s="39"/>
      <c r="P148" s="39"/>
      <c r="Q148" s="39">
        <v>23.221</v>
      </c>
      <c r="R148" s="47">
        <v>46</v>
      </c>
      <c r="S148" s="47">
        <v>98</v>
      </c>
      <c r="T148" s="47">
        <v>22</v>
      </c>
      <c r="U148" s="47">
        <v>24</v>
      </c>
      <c r="V148" s="47">
        <v>50</v>
      </c>
      <c r="W148" s="47">
        <v>122</v>
      </c>
      <c r="X148" s="47"/>
      <c r="Y148" s="47"/>
      <c r="Z148" s="47"/>
      <c r="AA148" s="47"/>
      <c r="AB148" s="47"/>
      <c r="AC148" s="47"/>
      <c r="AD148" s="47"/>
      <c r="AE148" s="47">
        <v>50</v>
      </c>
      <c r="AF148" s="39"/>
      <c r="AG148" s="39"/>
      <c r="AH148" s="39"/>
      <c r="AI148" s="39"/>
      <c r="AJ148" s="39">
        <v>4255.0339699999995</v>
      </c>
      <c r="AK148" s="39">
        <v>6.5092999999999996</v>
      </c>
      <c r="AL148" s="39">
        <v>43.172899999999998</v>
      </c>
      <c r="AM148" s="39">
        <v>45.912999999999997</v>
      </c>
      <c r="AN148" s="39">
        <v>4.4047999999999998</v>
      </c>
      <c r="AO148" s="58" t="s">
        <v>637</v>
      </c>
      <c r="AP148" s="58" t="s">
        <v>382</v>
      </c>
    </row>
    <row r="149" spans="1:42" s="57" customFormat="1" x14ac:dyDescent="0.25">
      <c r="A149" s="57">
        <v>3635</v>
      </c>
      <c r="B149" s="58" t="s">
        <v>567</v>
      </c>
      <c r="C149" s="38" t="s">
        <v>567</v>
      </c>
      <c r="D149" s="39" t="s">
        <v>567</v>
      </c>
      <c r="E149" s="48" t="s">
        <v>567</v>
      </c>
      <c r="F149" s="39" t="s">
        <v>567</v>
      </c>
      <c r="G149" s="39" t="s">
        <v>567</v>
      </c>
      <c r="H149" s="39" t="s">
        <v>567</v>
      </c>
      <c r="I149" s="39" t="s">
        <v>567</v>
      </c>
      <c r="J149" s="39" t="s">
        <v>567</v>
      </c>
      <c r="K149" s="39" t="s">
        <v>567</v>
      </c>
      <c r="L149" s="39" t="s">
        <v>567</v>
      </c>
      <c r="M149" s="39" t="s">
        <v>567</v>
      </c>
      <c r="N149" s="39" t="s">
        <v>567</v>
      </c>
      <c r="O149" s="39" t="s">
        <v>567</v>
      </c>
      <c r="P149" s="39" t="s">
        <v>567</v>
      </c>
      <c r="Q149" s="39" t="s">
        <v>567</v>
      </c>
      <c r="R149" s="47">
        <v>-2146826273</v>
      </c>
      <c r="S149" s="47">
        <v>-2146826273</v>
      </c>
      <c r="T149" s="47">
        <v>-2146826273</v>
      </c>
      <c r="U149" s="47">
        <v>-2146826273</v>
      </c>
      <c r="V149" s="47">
        <v>-2146826273</v>
      </c>
      <c r="W149" s="47">
        <v>-2146826273</v>
      </c>
      <c r="X149" s="47">
        <v>-2146826273</v>
      </c>
      <c r="Y149" s="47">
        <v>-2146826273</v>
      </c>
      <c r="Z149" s="47">
        <v>-2146826273</v>
      </c>
      <c r="AA149" s="47">
        <v>-2146826273</v>
      </c>
      <c r="AB149" s="47">
        <v>-2146826273</v>
      </c>
      <c r="AC149" s="47">
        <v>-2146826273</v>
      </c>
      <c r="AD149" s="47">
        <v>-2146826273</v>
      </c>
      <c r="AE149" s="47">
        <v>-2146826273</v>
      </c>
      <c r="AF149" s="39" t="s">
        <v>567</v>
      </c>
      <c r="AG149" s="39" t="s">
        <v>567</v>
      </c>
      <c r="AH149" s="39" t="s">
        <v>567</v>
      </c>
      <c r="AI149" s="39" t="s">
        <v>567</v>
      </c>
      <c r="AJ149" s="39">
        <v>-2146826273</v>
      </c>
      <c r="AK149" s="39" t="s">
        <v>567</v>
      </c>
      <c r="AL149" s="39" t="s">
        <v>567</v>
      </c>
      <c r="AM149" s="39" t="s">
        <v>567</v>
      </c>
      <c r="AN149" s="39" t="s">
        <v>567</v>
      </c>
      <c r="AO149" s="58" t="s">
        <v>567</v>
      </c>
      <c r="AP149" s="58" t="s">
        <v>567</v>
      </c>
    </row>
    <row r="150" spans="1:42" s="57" customFormat="1" x14ac:dyDescent="0.25">
      <c r="A150" s="57">
        <v>3436</v>
      </c>
      <c r="B150" s="58" t="s">
        <v>567</v>
      </c>
      <c r="C150" s="38" t="s">
        <v>567</v>
      </c>
      <c r="D150" s="39" t="s">
        <v>567</v>
      </c>
      <c r="E150" s="48" t="s">
        <v>567</v>
      </c>
      <c r="F150" s="39" t="s">
        <v>567</v>
      </c>
      <c r="G150" s="39" t="s">
        <v>567</v>
      </c>
      <c r="H150" s="39" t="s">
        <v>567</v>
      </c>
      <c r="I150" s="39" t="s">
        <v>567</v>
      </c>
      <c r="J150" s="39" t="s">
        <v>567</v>
      </c>
      <c r="K150" s="39" t="s">
        <v>567</v>
      </c>
      <c r="L150" s="39" t="s">
        <v>567</v>
      </c>
      <c r="M150" s="39" t="s">
        <v>567</v>
      </c>
      <c r="N150" s="39" t="s">
        <v>567</v>
      </c>
      <c r="O150" s="39" t="s">
        <v>567</v>
      </c>
      <c r="P150" s="39" t="s">
        <v>567</v>
      </c>
      <c r="Q150" s="39" t="s">
        <v>567</v>
      </c>
      <c r="R150" s="47">
        <v>-2146826273</v>
      </c>
      <c r="S150" s="47">
        <v>-2146826273</v>
      </c>
      <c r="T150" s="47">
        <v>-2146826273</v>
      </c>
      <c r="U150" s="47">
        <v>-2146826273</v>
      </c>
      <c r="V150" s="47">
        <v>-2146826273</v>
      </c>
      <c r="W150" s="47">
        <v>-2146826273</v>
      </c>
      <c r="X150" s="47">
        <v>-2146826273</v>
      </c>
      <c r="Y150" s="47">
        <v>-2146826273</v>
      </c>
      <c r="Z150" s="47">
        <v>-2146826273</v>
      </c>
      <c r="AA150" s="47">
        <v>-2146826273</v>
      </c>
      <c r="AB150" s="47">
        <v>-2146826273</v>
      </c>
      <c r="AC150" s="47">
        <v>-2146826273</v>
      </c>
      <c r="AD150" s="47">
        <v>-2146826273</v>
      </c>
      <c r="AE150" s="47">
        <v>-2146826273</v>
      </c>
      <c r="AF150" s="39" t="s">
        <v>567</v>
      </c>
      <c r="AG150" s="39" t="s">
        <v>567</v>
      </c>
      <c r="AH150" s="39" t="s">
        <v>567</v>
      </c>
      <c r="AI150" s="39" t="s">
        <v>567</v>
      </c>
      <c r="AJ150" s="39">
        <v>-2146826273</v>
      </c>
      <c r="AK150" s="39" t="s">
        <v>567</v>
      </c>
      <c r="AL150" s="39" t="s">
        <v>567</v>
      </c>
      <c r="AM150" s="39" t="s">
        <v>567</v>
      </c>
      <c r="AN150" s="39" t="s">
        <v>567</v>
      </c>
      <c r="AO150" s="58" t="s">
        <v>567</v>
      </c>
      <c r="AP150" s="58" t="s">
        <v>567</v>
      </c>
    </row>
    <row r="151" spans="1:42" x14ac:dyDescent="0.25">
      <c r="I151" s="39"/>
      <c r="J151" s="39"/>
      <c r="L151" s="39"/>
    </row>
    <row r="152" spans="1:42" ht="12.75" customHeight="1" x14ac:dyDescent="0.25">
      <c r="B152" s="180" t="s">
        <v>56</v>
      </c>
      <c r="C152" s="180"/>
      <c r="D152" s="180"/>
      <c r="E152" s="180"/>
      <c r="F152" s="180"/>
      <c r="G152" s="40">
        <v>4.650331884057973</v>
      </c>
      <c r="H152" s="40">
        <v>13.105456521739127</v>
      </c>
      <c r="I152" s="40">
        <v>21.349251449275357</v>
      </c>
      <c r="J152" s="40">
        <v>44.121816129032283</v>
      </c>
      <c r="K152" s="40">
        <v>31.799810280373844</v>
      </c>
      <c r="L152" s="40">
        <v>21.763897938144332</v>
      </c>
      <c r="M152" s="40">
        <v>30.293926190476192</v>
      </c>
      <c r="N152" s="40">
        <v>23.984155128205121</v>
      </c>
      <c r="O152" s="40">
        <v>16.852948333333327</v>
      </c>
      <c r="P152" s="40">
        <v>16.463065306122449</v>
      </c>
      <c r="Q152" s="40">
        <v>24.383542028985516</v>
      </c>
    </row>
    <row r="153" spans="1:42" ht="12.75" customHeight="1" x14ac:dyDescent="0.25">
      <c r="B153" s="181" t="s">
        <v>57</v>
      </c>
      <c r="C153" s="181"/>
      <c r="D153" s="181"/>
      <c r="E153" s="181"/>
      <c r="F153" s="181"/>
      <c r="G153" s="40">
        <v>4.5487500000000001</v>
      </c>
      <c r="H153" s="40">
        <v>13.790800000000001</v>
      </c>
      <c r="I153" s="40">
        <v>20.995699999999999</v>
      </c>
      <c r="J153" s="40">
        <v>41.606099999999998</v>
      </c>
      <c r="K153" s="40">
        <v>29.009399999999999</v>
      </c>
      <c r="L153" s="40">
        <v>19.1722</v>
      </c>
      <c r="M153" s="40">
        <v>28.37435</v>
      </c>
      <c r="N153" s="40">
        <v>24.3261</v>
      </c>
      <c r="O153" s="40">
        <v>16.878900000000002</v>
      </c>
      <c r="P153" s="40">
        <v>16.598500000000001</v>
      </c>
      <c r="Q153" s="40">
        <v>18.824399999999997</v>
      </c>
    </row>
    <row r="154" spans="1:42" x14ac:dyDescent="0.25">
      <c r="I154" s="43"/>
      <c r="J154" s="43"/>
      <c r="K154" s="43"/>
      <c r="L154" s="43"/>
    </row>
    <row r="155" spans="1:42" ht="12.75" customHeight="1" x14ac:dyDescent="0.25">
      <c r="B155" s="41" t="s">
        <v>58</v>
      </c>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row>
    <row r="156" spans="1:42" x14ac:dyDescent="0.25">
      <c r="A156">
        <v>426</v>
      </c>
      <c r="B156" s="42" t="s">
        <v>1051</v>
      </c>
      <c r="C156" s="42"/>
      <c r="D156" s="42"/>
      <c r="E156" s="42"/>
      <c r="F156" s="43">
        <v>4995.3500000000004</v>
      </c>
      <c r="G156" s="43">
        <v>5.2294999999999998</v>
      </c>
      <c r="H156" s="43">
        <v>12.9314</v>
      </c>
      <c r="I156" s="43">
        <v>18.072399999999998</v>
      </c>
      <c r="J156" s="43">
        <v>35.111699999999999</v>
      </c>
      <c r="K156" s="43">
        <v>21.281300000000002</v>
      </c>
      <c r="L156" s="43">
        <v>15.7166</v>
      </c>
      <c r="M156" s="43">
        <v>23.1267</v>
      </c>
      <c r="N156" s="43">
        <v>19.3659</v>
      </c>
      <c r="O156" s="43"/>
      <c r="P156" s="43"/>
      <c r="Q156" s="43"/>
      <c r="R156" s="43"/>
      <c r="S156" s="43"/>
      <c r="T156" s="43"/>
      <c r="U156" s="43"/>
      <c r="V156" s="43"/>
      <c r="W156" s="43"/>
      <c r="X156" s="43"/>
      <c r="Y156" s="43"/>
      <c r="Z156" s="43"/>
      <c r="AA156" s="43"/>
      <c r="AB156" s="43"/>
      <c r="AC156" s="43"/>
      <c r="AD156" s="43"/>
      <c r="AE156" s="43"/>
      <c r="AF156" s="43">
        <v>0</v>
      </c>
      <c r="AG156" s="43">
        <v>0.61819999999999997</v>
      </c>
      <c r="AH156" s="43">
        <v>18.910399999999999</v>
      </c>
      <c r="AI156" s="43">
        <v>1</v>
      </c>
      <c r="AJ156" s="43"/>
      <c r="AK156" s="43"/>
      <c r="AL156" s="43"/>
      <c r="AM156" s="43"/>
      <c r="AN156" s="43"/>
      <c r="AO156" s="43"/>
      <c r="AP156" s="43"/>
    </row>
    <row r="157" spans="1:42" x14ac:dyDescent="0.25">
      <c r="A157">
        <v>427</v>
      </c>
      <c r="B157" s="42" t="s">
        <v>1052</v>
      </c>
      <c r="C157" s="42"/>
      <c r="D157" s="42"/>
      <c r="E157" s="42"/>
      <c r="F157" s="43">
        <v>5964.75</v>
      </c>
      <c r="G157" s="43">
        <v>5.3333000000000004</v>
      </c>
      <c r="H157" s="43">
        <v>13.529500000000001</v>
      </c>
      <c r="I157" s="43">
        <v>18.773099999999999</v>
      </c>
      <c r="J157" s="43">
        <v>36.479399999999998</v>
      </c>
      <c r="K157" s="43">
        <v>22.476900000000001</v>
      </c>
      <c r="L157" s="43">
        <v>16.991900000000001</v>
      </c>
      <c r="M157" s="43">
        <v>24.539000000000001</v>
      </c>
      <c r="N157" s="43">
        <v>20.718699999999998</v>
      </c>
      <c r="O157" s="43"/>
      <c r="P157" s="43"/>
      <c r="Q157" s="43"/>
      <c r="R157" s="43"/>
      <c r="S157" s="43"/>
      <c r="T157" s="43"/>
      <c r="U157" s="43"/>
      <c r="V157" s="43"/>
      <c r="W157" s="43"/>
      <c r="X157" s="43"/>
      <c r="Y157" s="43"/>
      <c r="Z157" s="43"/>
      <c r="AA157" s="43"/>
      <c r="AB157" s="43"/>
      <c r="AC157" s="43"/>
      <c r="AD157" s="43"/>
      <c r="AE157" s="43"/>
      <c r="AF157" s="43">
        <v>0</v>
      </c>
      <c r="AG157" s="43">
        <v>0.68369999999999997</v>
      </c>
      <c r="AH157" s="43">
        <v>19.080200000000001</v>
      </c>
      <c r="AI157" s="43">
        <v>1</v>
      </c>
      <c r="AJ157" s="43"/>
      <c r="AK157" s="43"/>
      <c r="AL157" s="43"/>
      <c r="AM157" s="43"/>
      <c r="AN157" s="43"/>
      <c r="AO157" s="43"/>
      <c r="AP157" s="43"/>
    </row>
    <row r="158" spans="1:42" x14ac:dyDescent="0.25">
      <c r="A158">
        <v>60</v>
      </c>
      <c r="B158" s="42" t="s">
        <v>581</v>
      </c>
      <c r="C158" s="42"/>
      <c r="D158" s="42"/>
      <c r="E158" s="42"/>
      <c r="F158" s="43">
        <v>23530.799999999999</v>
      </c>
      <c r="G158" s="43">
        <v>4.3045999999999998</v>
      </c>
      <c r="H158" s="43">
        <v>12.0664</v>
      </c>
      <c r="I158" s="43">
        <v>18.829799999999999</v>
      </c>
      <c r="J158" s="43">
        <v>37.9377</v>
      </c>
      <c r="K158" s="43">
        <v>26.5457</v>
      </c>
      <c r="L158" s="43">
        <v>19.823</v>
      </c>
      <c r="M158" s="43">
        <v>27.012699999999999</v>
      </c>
      <c r="N158" s="43">
        <v>21.0473</v>
      </c>
      <c r="O158" s="43">
        <v>15.085699999999999</v>
      </c>
      <c r="P158" s="43">
        <v>14.265700000000001</v>
      </c>
      <c r="Q158" s="43"/>
      <c r="R158" s="43"/>
      <c r="S158" s="43"/>
      <c r="T158" s="43"/>
      <c r="U158" s="43"/>
      <c r="V158" s="43"/>
      <c r="W158" s="43"/>
      <c r="X158" s="43"/>
      <c r="Y158" s="43"/>
      <c r="Z158" s="43"/>
      <c r="AA158" s="43"/>
      <c r="AB158" s="43"/>
      <c r="AC158" s="43"/>
      <c r="AD158" s="43"/>
      <c r="AE158" s="43"/>
      <c r="AF158" s="43">
        <v>0</v>
      </c>
      <c r="AG158" s="43">
        <v>0.87480000000000002</v>
      </c>
      <c r="AH158" s="43">
        <v>17.7361</v>
      </c>
      <c r="AI158" s="43">
        <v>1</v>
      </c>
      <c r="AJ158" s="43"/>
      <c r="AK158" s="43"/>
      <c r="AL158" s="43"/>
      <c r="AM158" s="43"/>
      <c r="AN158" s="43"/>
      <c r="AO158" s="43"/>
      <c r="AP158" s="43"/>
    </row>
    <row r="159" spans="1:42" x14ac:dyDescent="0.25">
      <c r="A159">
        <v>312</v>
      </c>
      <c r="B159" s="42" t="s">
        <v>582</v>
      </c>
      <c r="C159" s="42"/>
      <c r="D159" s="42"/>
      <c r="E159" s="42"/>
      <c r="F159" s="43">
        <v>37066.080000000002</v>
      </c>
      <c r="G159" s="43">
        <v>4.391</v>
      </c>
      <c r="H159" s="43">
        <v>12.5692</v>
      </c>
      <c r="I159" s="43">
        <v>19.524899999999999</v>
      </c>
      <c r="J159" s="43">
        <v>39.2806</v>
      </c>
      <c r="K159" s="43">
        <v>27.7164</v>
      </c>
      <c r="L159" s="43">
        <v>21.047000000000001</v>
      </c>
      <c r="M159" s="43">
        <v>28.336099999999998</v>
      </c>
      <c r="N159" s="43">
        <v>22.318100000000001</v>
      </c>
      <c r="O159" s="43">
        <v>16.341799999999999</v>
      </c>
      <c r="P159" s="43">
        <v>15.5307</v>
      </c>
      <c r="Q159" s="43"/>
      <c r="R159" s="43"/>
      <c r="S159" s="43"/>
      <c r="T159" s="43"/>
      <c r="U159" s="43"/>
      <c r="V159" s="43"/>
      <c r="W159" s="43"/>
      <c r="X159" s="43"/>
      <c r="Y159" s="43"/>
      <c r="Z159" s="43"/>
      <c r="AA159" s="43"/>
      <c r="AB159" s="43"/>
      <c r="AC159" s="43"/>
      <c r="AD159" s="43"/>
      <c r="AE159" s="43"/>
      <c r="AF159" s="43">
        <v>0</v>
      </c>
      <c r="AG159" s="43">
        <v>0.93969999999999998</v>
      </c>
      <c r="AH159" s="43">
        <v>17.864599999999999</v>
      </c>
      <c r="AI159" s="43">
        <v>1</v>
      </c>
      <c r="AJ159" s="43"/>
      <c r="AK159" s="43"/>
      <c r="AL159" s="43"/>
      <c r="AM159" s="43"/>
      <c r="AN159" s="43"/>
      <c r="AO159" s="43"/>
      <c r="AP159" s="43"/>
    </row>
    <row r="160" spans="1:42" x14ac:dyDescent="0.25">
      <c r="A160">
        <v>336</v>
      </c>
      <c r="B160" s="42" t="s">
        <v>1053</v>
      </c>
      <c r="C160" s="42"/>
      <c r="D160" s="42"/>
      <c r="E160" s="42"/>
      <c r="F160" s="43">
        <v>9972.4699999999993</v>
      </c>
      <c r="G160" s="43">
        <v>7.7290999999999999</v>
      </c>
      <c r="H160" s="43">
        <v>18.575500000000002</v>
      </c>
      <c r="I160" s="43">
        <v>21.605799999999999</v>
      </c>
      <c r="J160" s="43">
        <v>44.535299999999999</v>
      </c>
      <c r="K160" s="43">
        <v>26.207799999999999</v>
      </c>
      <c r="L160" s="43">
        <v>18.715699999999998</v>
      </c>
      <c r="M160" s="43">
        <v>27.669699999999999</v>
      </c>
      <c r="N160" s="43">
        <v>24.805700000000002</v>
      </c>
      <c r="O160" s="43">
        <v>17.5669</v>
      </c>
      <c r="P160" s="43">
        <v>16.965399999999999</v>
      </c>
      <c r="Q160" s="43"/>
      <c r="R160" s="43"/>
      <c r="S160" s="43"/>
      <c r="T160" s="43"/>
      <c r="U160" s="43"/>
      <c r="V160" s="43"/>
      <c r="W160" s="43"/>
      <c r="X160" s="43"/>
      <c r="Y160" s="43"/>
      <c r="Z160" s="43"/>
      <c r="AA160" s="43"/>
      <c r="AB160" s="43"/>
      <c r="AC160" s="43"/>
      <c r="AD160" s="43"/>
      <c r="AE160" s="43"/>
      <c r="AF160" s="43">
        <v>0</v>
      </c>
      <c r="AG160" s="43">
        <v>0.75129999999999997</v>
      </c>
      <c r="AH160" s="43">
        <v>20.122800000000002</v>
      </c>
      <c r="AI160" s="43">
        <v>1</v>
      </c>
      <c r="AJ160" s="43"/>
      <c r="AK160" s="43"/>
      <c r="AL160" s="43"/>
      <c r="AM160" s="43"/>
      <c r="AN160" s="43"/>
      <c r="AO160" s="43"/>
      <c r="AP160" s="43"/>
    </row>
    <row r="161" spans="1:42" x14ac:dyDescent="0.25">
      <c r="A161">
        <v>32</v>
      </c>
      <c r="B161" s="42" t="s">
        <v>1054</v>
      </c>
      <c r="C161" s="42"/>
      <c r="D161" s="42"/>
      <c r="E161" s="42"/>
      <c r="F161" s="43">
        <v>31305.8</v>
      </c>
      <c r="G161" s="43">
        <v>3.1071</v>
      </c>
      <c r="H161" s="43">
        <v>15.6416</v>
      </c>
      <c r="I161" s="43">
        <v>28.796800000000001</v>
      </c>
      <c r="J161" s="43">
        <v>39.192599999999999</v>
      </c>
      <c r="K161" s="43">
        <v>27.561900000000001</v>
      </c>
      <c r="L161" s="43">
        <v>20.751200000000001</v>
      </c>
      <c r="M161" s="43">
        <v>23.248100000000001</v>
      </c>
      <c r="N161" s="43">
        <v>20.858699999999999</v>
      </c>
      <c r="O161" s="43">
        <v>13.4603</v>
      </c>
      <c r="P161" s="43">
        <v>14.837300000000001</v>
      </c>
      <c r="Q161" s="43"/>
      <c r="R161" s="43"/>
      <c r="S161" s="43"/>
      <c r="T161" s="43"/>
      <c r="U161" s="43"/>
      <c r="V161" s="43"/>
      <c r="W161" s="43"/>
      <c r="X161" s="43"/>
      <c r="Y161" s="43"/>
      <c r="Z161" s="43"/>
      <c r="AA161" s="43"/>
      <c r="AB161" s="43"/>
      <c r="AC161" s="43"/>
      <c r="AD161" s="43"/>
      <c r="AE161" s="43"/>
      <c r="AF161" s="43">
        <v>0</v>
      </c>
      <c r="AG161" s="43">
        <v>0.98629999999999995</v>
      </c>
      <c r="AH161" s="43">
        <v>12.756499999999999</v>
      </c>
      <c r="AI161" s="43">
        <v>1</v>
      </c>
      <c r="AJ161" s="43"/>
      <c r="AK161" s="43"/>
      <c r="AL161" s="43"/>
      <c r="AM161" s="43"/>
      <c r="AN161" s="43"/>
      <c r="AO161" s="43"/>
      <c r="AP161" s="43"/>
    </row>
    <row r="162" spans="1:42" x14ac:dyDescent="0.25">
      <c r="A162">
        <v>316</v>
      </c>
      <c r="B162" s="42" t="s">
        <v>1055</v>
      </c>
      <c r="C162" s="42"/>
      <c r="D162" s="42"/>
      <c r="E162" s="42"/>
      <c r="F162" s="43">
        <v>48469.81</v>
      </c>
      <c r="G162" s="43">
        <v>3.2593999999999999</v>
      </c>
      <c r="H162" s="43">
        <v>16.0076</v>
      </c>
      <c r="I162" s="43">
        <v>29.3598</v>
      </c>
      <c r="J162" s="43">
        <v>40.318100000000001</v>
      </c>
      <c r="K162" s="43">
        <v>28.726199999999999</v>
      </c>
      <c r="L162" s="43">
        <v>22.1509</v>
      </c>
      <c r="M162" s="43">
        <v>24.7745</v>
      </c>
      <c r="N162" s="43">
        <v>22.414200000000001</v>
      </c>
      <c r="O162" s="43">
        <v>15.0114</v>
      </c>
      <c r="P162" s="43">
        <v>16.3612</v>
      </c>
      <c r="Q162" s="43"/>
      <c r="R162" s="43"/>
      <c r="S162" s="43"/>
      <c r="T162" s="43"/>
      <c r="U162" s="43"/>
      <c r="V162" s="43"/>
      <c r="W162" s="43"/>
      <c r="X162" s="43"/>
      <c r="Y162" s="43"/>
      <c r="Z162" s="43"/>
      <c r="AA162" s="43"/>
      <c r="AB162" s="43"/>
      <c r="AC162" s="43"/>
      <c r="AD162" s="43"/>
      <c r="AE162" s="43"/>
      <c r="AF162" s="43">
        <v>0</v>
      </c>
      <c r="AG162" s="43">
        <v>1.1021000000000001</v>
      </c>
      <c r="AH162" s="43">
        <v>12.726699999999999</v>
      </c>
      <c r="AI162" s="43">
        <v>1</v>
      </c>
      <c r="AJ162" s="43"/>
      <c r="AK162" s="43"/>
      <c r="AL162" s="43"/>
      <c r="AM162" s="43"/>
      <c r="AN162" s="43"/>
      <c r="AO162" s="43"/>
      <c r="AP162" s="43"/>
    </row>
    <row r="163" spans="1:42" x14ac:dyDescent="0.25">
      <c r="A163">
        <v>107</v>
      </c>
      <c r="B163" s="42" t="s">
        <v>1056</v>
      </c>
      <c r="C163" s="42"/>
      <c r="D163" s="42"/>
      <c r="E163" s="42"/>
      <c r="F163" s="43">
        <v>5436.4399409999996</v>
      </c>
      <c r="G163" s="43">
        <v>-0.44030000000000002</v>
      </c>
      <c r="H163" s="43">
        <v>7.9581999999999997</v>
      </c>
      <c r="I163" s="43">
        <v>12.1922</v>
      </c>
      <c r="J163" s="43">
        <v>18.6418</v>
      </c>
      <c r="K163" s="43">
        <v>14.6843</v>
      </c>
      <c r="L163" s="43">
        <v>7.3368000000000002</v>
      </c>
      <c r="M163" s="43">
        <v>13.7485</v>
      </c>
      <c r="N163" s="43">
        <v>12.5128</v>
      </c>
      <c r="O163" s="43">
        <v>11.917899999999999</v>
      </c>
      <c r="P163" s="43">
        <v>10.6744</v>
      </c>
      <c r="Q163" s="43"/>
      <c r="R163" s="43"/>
      <c r="S163" s="43"/>
      <c r="T163" s="43"/>
      <c r="U163" s="43"/>
      <c r="V163" s="43"/>
      <c r="W163" s="43"/>
      <c r="X163" s="43"/>
      <c r="Y163" s="43"/>
      <c r="Z163" s="43"/>
      <c r="AA163" s="43"/>
      <c r="AB163" s="43"/>
      <c r="AC163" s="43"/>
      <c r="AD163" s="43"/>
      <c r="AE163" s="43"/>
      <c r="AF163" s="43">
        <v>0</v>
      </c>
      <c r="AG163" s="43">
        <v>0.2903</v>
      </c>
      <c r="AH163" s="43">
        <v>16.4772</v>
      </c>
      <c r="AI163" s="43">
        <v>1</v>
      </c>
      <c r="AJ163" s="43"/>
      <c r="AK163" s="43"/>
      <c r="AL163" s="43"/>
      <c r="AM163" s="43"/>
      <c r="AN163" s="43"/>
      <c r="AO163" s="43"/>
      <c r="AP163" s="43"/>
    </row>
    <row r="164" spans="1:42" x14ac:dyDescent="0.25">
      <c r="A164">
        <v>20</v>
      </c>
      <c r="B164" s="42" t="s">
        <v>308</v>
      </c>
      <c r="C164" s="42"/>
      <c r="D164" s="42"/>
      <c r="E164" s="42"/>
      <c r="F164" s="43">
        <v>26438.85</v>
      </c>
      <c r="G164" s="43">
        <v>4.0991</v>
      </c>
      <c r="H164" s="43">
        <v>11.276199999999999</v>
      </c>
      <c r="I164" s="43">
        <v>17.457999999999998</v>
      </c>
      <c r="J164" s="43">
        <v>31.208100000000002</v>
      </c>
      <c r="K164" s="43">
        <v>22.704799999999999</v>
      </c>
      <c r="L164" s="43">
        <v>17.922999999999998</v>
      </c>
      <c r="M164" s="43">
        <v>24.048200000000001</v>
      </c>
      <c r="N164" s="43">
        <v>18.696999999999999</v>
      </c>
      <c r="O164" s="43">
        <v>14.194900000000001</v>
      </c>
      <c r="P164" s="43">
        <v>12.9725</v>
      </c>
      <c r="Q164" s="43"/>
      <c r="R164" s="43"/>
      <c r="S164" s="43"/>
      <c r="T164" s="43"/>
      <c r="U164" s="43"/>
      <c r="V164" s="43"/>
      <c r="W164" s="43"/>
      <c r="X164" s="43"/>
      <c r="Y164" s="43"/>
      <c r="Z164" s="43"/>
      <c r="AA164" s="43"/>
      <c r="AB164" s="43"/>
      <c r="AC164" s="43"/>
      <c r="AD164" s="43"/>
      <c r="AE164" s="43"/>
      <c r="AF164" s="43">
        <v>0</v>
      </c>
      <c r="AG164" s="43">
        <v>0.85229999999999995</v>
      </c>
      <c r="AH164" s="43">
        <v>15.2857</v>
      </c>
      <c r="AI164" s="43">
        <v>1</v>
      </c>
      <c r="AJ164" s="43"/>
      <c r="AK164" s="43"/>
      <c r="AL164" s="43"/>
      <c r="AM164" s="43"/>
      <c r="AN164" s="43"/>
      <c r="AO164" s="43"/>
      <c r="AP164" s="43"/>
    </row>
    <row r="165" spans="1:42" x14ac:dyDescent="0.25">
      <c r="A165">
        <v>300</v>
      </c>
      <c r="B165" s="42" t="s">
        <v>309</v>
      </c>
      <c r="C165" s="42"/>
      <c r="D165" s="42"/>
      <c r="E165" s="42"/>
      <c r="F165" s="43">
        <v>33705.296142665902</v>
      </c>
      <c r="G165" s="43">
        <v>4.2157</v>
      </c>
      <c r="H165" s="43">
        <v>11.9346</v>
      </c>
      <c r="I165" s="43">
        <v>18.3444</v>
      </c>
      <c r="J165" s="43">
        <v>32.871000000000002</v>
      </c>
      <c r="K165" s="43">
        <v>24.320399999999999</v>
      </c>
      <c r="L165" s="43">
        <v>19.505400000000002</v>
      </c>
      <c r="M165" s="43">
        <v>25.683</v>
      </c>
      <c r="N165" s="43">
        <v>20.252500000000001</v>
      </c>
      <c r="O165" s="43">
        <v>15.6851</v>
      </c>
      <c r="P165" s="43">
        <v>14.471</v>
      </c>
      <c r="Q165" s="43"/>
      <c r="R165" s="43"/>
      <c r="S165" s="43"/>
      <c r="T165" s="43"/>
      <c r="U165" s="43"/>
      <c r="V165" s="43"/>
      <c r="W165" s="43"/>
      <c r="X165" s="43"/>
      <c r="Y165" s="43"/>
      <c r="Z165" s="43"/>
      <c r="AA165" s="43"/>
      <c r="AB165" s="43"/>
      <c r="AC165" s="43"/>
      <c r="AD165" s="43"/>
      <c r="AE165" s="43"/>
      <c r="AF165" s="43">
        <v>0</v>
      </c>
      <c r="AG165" s="43">
        <v>0.94879999999999998</v>
      </c>
      <c r="AH165" s="43">
        <v>15.4102</v>
      </c>
      <c r="AI165" s="43">
        <v>1</v>
      </c>
      <c r="AJ165" s="43"/>
      <c r="AK165" s="43"/>
      <c r="AL165" s="43"/>
      <c r="AM165" s="43"/>
      <c r="AN165" s="43"/>
      <c r="AO165" s="43"/>
      <c r="AP165" s="43"/>
    </row>
    <row r="166" spans="1:42" x14ac:dyDescent="0.25">
      <c r="A166">
        <v>21</v>
      </c>
      <c r="B166" s="42" t="s">
        <v>310</v>
      </c>
      <c r="C166" s="42"/>
      <c r="D166" s="42"/>
      <c r="E166" s="42"/>
      <c r="F166" s="43">
        <v>11579.81</v>
      </c>
      <c r="G166" s="43">
        <v>4.2632000000000003</v>
      </c>
      <c r="H166" s="43">
        <v>11.6777</v>
      </c>
      <c r="I166" s="43">
        <v>18.545999999999999</v>
      </c>
      <c r="J166" s="43">
        <v>35.331099999999999</v>
      </c>
      <c r="K166" s="43">
        <v>24.432600000000001</v>
      </c>
      <c r="L166" s="43">
        <v>18.921399999999998</v>
      </c>
      <c r="M166" s="43">
        <v>25.5808</v>
      </c>
      <c r="N166" s="43">
        <v>20.073799999999999</v>
      </c>
      <c r="O166" s="43">
        <v>14.8813</v>
      </c>
      <c r="P166" s="43">
        <v>13.9108</v>
      </c>
      <c r="Q166" s="43"/>
      <c r="R166" s="43"/>
      <c r="S166" s="43"/>
      <c r="T166" s="43"/>
      <c r="U166" s="43"/>
      <c r="V166" s="43"/>
      <c r="W166" s="43"/>
      <c r="X166" s="43"/>
      <c r="Y166" s="43"/>
      <c r="Z166" s="43"/>
      <c r="AA166" s="43"/>
      <c r="AB166" s="43"/>
      <c r="AC166" s="43"/>
      <c r="AD166" s="43"/>
      <c r="AE166" s="43"/>
      <c r="AF166" s="43">
        <v>0</v>
      </c>
      <c r="AG166" s="43">
        <v>0.84960000000000002</v>
      </c>
      <c r="AH166" s="43">
        <v>16.7044</v>
      </c>
      <c r="AI166" s="43">
        <v>1</v>
      </c>
      <c r="AJ166" s="43"/>
      <c r="AK166" s="43"/>
      <c r="AL166" s="43"/>
      <c r="AM166" s="43"/>
      <c r="AN166" s="43"/>
      <c r="AO166" s="43"/>
      <c r="AP166" s="43"/>
    </row>
    <row r="167" spans="1:42" x14ac:dyDescent="0.25">
      <c r="A167">
        <v>298</v>
      </c>
      <c r="B167" s="42" t="s">
        <v>311</v>
      </c>
      <c r="C167" s="42"/>
      <c r="D167" s="42"/>
      <c r="E167" s="42"/>
      <c r="F167" s="43">
        <v>14733.186951468901</v>
      </c>
      <c r="G167" s="43">
        <v>4.3826000000000001</v>
      </c>
      <c r="H167" s="43">
        <v>12.301399999999999</v>
      </c>
      <c r="I167" s="43">
        <v>19.413900000000002</v>
      </c>
      <c r="J167" s="43">
        <v>36.9925</v>
      </c>
      <c r="K167" s="43">
        <v>26.0381</v>
      </c>
      <c r="L167" s="43">
        <v>20.4956</v>
      </c>
      <c r="M167" s="43">
        <v>27.204000000000001</v>
      </c>
      <c r="N167" s="43">
        <v>21.623100000000001</v>
      </c>
      <c r="O167" s="43">
        <v>16.350000000000001</v>
      </c>
      <c r="P167" s="43">
        <v>15.3874</v>
      </c>
      <c r="Q167" s="43"/>
      <c r="R167" s="43"/>
      <c r="S167" s="43"/>
      <c r="T167" s="43"/>
      <c r="U167" s="43"/>
      <c r="V167" s="43"/>
      <c r="W167" s="43"/>
      <c r="X167" s="43"/>
      <c r="Y167" s="43"/>
      <c r="Z167" s="43"/>
      <c r="AA167" s="43"/>
      <c r="AB167" s="43"/>
      <c r="AC167" s="43"/>
      <c r="AD167" s="43"/>
      <c r="AE167" s="43"/>
      <c r="AF167" s="43">
        <v>0</v>
      </c>
      <c r="AG167" s="43">
        <v>0.93720000000000003</v>
      </c>
      <c r="AH167" s="43">
        <v>16.8306</v>
      </c>
      <c r="AI167" s="43">
        <v>1</v>
      </c>
      <c r="AJ167" s="43"/>
      <c r="AK167" s="43"/>
      <c r="AL167" s="43"/>
      <c r="AM167" s="43"/>
      <c r="AN167" s="43"/>
      <c r="AO167" s="43"/>
      <c r="AP167" s="43"/>
    </row>
    <row r="168" spans="1:42" x14ac:dyDescent="0.25">
      <c r="A168">
        <v>22</v>
      </c>
      <c r="B168" s="42" t="s">
        <v>583</v>
      </c>
      <c r="C168" s="42"/>
      <c r="D168" s="42"/>
      <c r="E168" s="42"/>
      <c r="F168" s="43">
        <v>37172.81</v>
      </c>
      <c r="G168" s="43">
        <v>4.3186</v>
      </c>
      <c r="H168" s="43">
        <v>12.160299999999999</v>
      </c>
      <c r="I168" s="43">
        <v>18.750299999999999</v>
      </c>
      <c r="J168" s="43">
        <v>37.326099999999997</v>
      </c>
      <c r="K168" s="43">
        <v>26.027899999999999</v>
      </c>
      <c r="L168" s="43">
        <v>19.5151</v>
      </c>
      <c r="M168" s="43">
        <v>26.853200000000001</v>
      </c>
      <c r="N168" s="43">
        <v>20.9876</v>
      </c>
      <c r="O168" s="43">
        <v>15.0786</v>
      </c>
      <c r="P168" s="43">
        <v>14.212400000000001</v>
      </c>
      <c r="Q168" s="43"/>
      <c r="R168" s="43"/>
      <c r="S168" s="43"/>
      <c r="T168" s="43"/>
      <c r="U168" s="43"/>
      <c r="V168" s="43"/>
      <c r="W168" s="43"/>
      <c r="X168" s="43"/>
      <c r="Y168" s="43"/>
      <c r="Z168" s="43"/>
      <c r="AA168" s="43"/>
      <c r="AB168" s="43"/>
      <c r="AC168" s="43"/>
      <c r="AD168" s="43"/>
      <c r="AE168" s="43"/>
      <c r="AF168" s="43">
        <v>0</v>
      </c>
      <c r="AG168" s="43">
        <v>0.86680000000000001</v>
      </c>
      <c r="AH168" s="43">
        <v>17.637799999999999</v>
      </c>
      <c r="AI168" s="43">
        <v>1</v>
      </c>
      <c r="AJ168" s="43"/>
      <c r="AK168" s="43"/>
      <c r="AL168" s="43"/>
      <c r="AM168" s="43"/>
      <c r="AN168" s="43"/>
      <c r="AO168" s="43"/>
      <c r="AP168" s="43"/>
    </row>
    <row r="169" spans="1:42" x14ac:dyDescent="0.25">
      <c r="A169">
        <v>379</v>
      </c>
      <c r="B169" s="42" t="s">
        <v>584</v>
      </c>
      <c r="C169" s="42"/>
      <c r="D169" s="42"/>
      <c r="E169" s="42"/>
      <c r="F169" s="43">
        <v>47142.929051274601</v>
      </c>
      <c r="G169" s="43">
        <v>4.4443000000000001</v>
      </c>
      <c r="H169" s="43">
        <v>12.7447</v>
      </c>
      <c r="I169" s="43">
        <v>19.569299999999998</v>
      </c>
      <c r="J169" s="43">
        <v>38.940100000000001</v>
      </c>
      <c r="K169" s="43">
        <v>27.596900000000002</v>
      </c>
      <c r="L169" s="43">
        <v>21.043399999999998</v>
      </c>
      <c r="M169" s="43">
        <v>28.442599999999999</v>
      </c>
      <c r="N169" s="43">
        <v>22.514299999999999</v>
      </c>
      <c r="O169" s="43">
        <v>16.514800000000001</v>
      </c>
      <c r="P169" s="43">
        <v>15.6538</v>
      </c>
      <c r="Q169" s="43"/>
      <c r="R169" s="43"/>
      <c r="S169" s="43"/>
      <c r="T169" s="43"/>
      <c r="U169" s="43"/>
      <c r="V169" s="43"/>
      <c r="W169" s="43"/>
      <c r="X169" s="43"/>
      <c r="Y169" s="43"/>
      <c r="Z169" s="43"/>
      <c r="AA169" s="43"/>
      <c r="AB169" s="43"/>
      <c r="AC169" s="43"/>
      <c r="AD169" s="43"/>
      <c r="AE169" s="43"/>
      <c r="AF169" s="43">
        <v>0</v>
      </c>
      <c r="AG169" s="43">
        <v>0.94710000000000005</v>
      </c>
      <c r="AH169" s="43">
        <v>17.776800000000001</v>
      </c>
      <c r="AI169" s="43">
        <v>1</v>
      </c>
      <c r="AJ169" s="43"/>
      <c r="AK169" s="43"/>
      <c r="AL169" s="43"/>
      <c r="AM169" s="43"/>
      <c r="AN169" s="43"/>
      <c r="AO169" s="43"/>
      <c r="AP169" s="43"/>
    </row>
    <row r="170" spans="1:42" x14ac:dyDescent="0.25">
      <c r="A170">
        <v>394</v>
      </c>
      <c r="B170" s="42" t="s">
        <v>1057</v>
      </c>
      <c r="C170" s="42"/>
      <c r="D170" s="42"/>
      <c r="E170" s="42"/>
      <c r="F170" s="43">
        <v>58190.924397125797</v>
      </c>
      <c r="G170" s="43">
        <v>13.185700000000001</v>
      </c>
      <c r="H170" s="43">
        <v>23.722100000000001</v>
      </c>
      <c r="I170" s="43">
        <v>12.934699999999999</v>
      </c>
      <c r="J170" s="43">
        <v>40.5227</v>
      </c>
      <c r="K170" s="43">
        <v>21.281300000000002</v>
      </c>
      <c r="L170" s="43">
        <v>12.760999999999999</v>
      </c>
      <c r="M170" s="43">
        <v>25.2879</v>
      </c>
      <c r="N170" s="43">
        <v>23.864999999999998</v>
      </c>
      <c r="O170" s="43">
        <v>24.216999999999999</v>
      </c>
      <c r="P170" s="43">
        <v>17.901700000000002</v>
      </c>
      <c r="Q170" s="43"/>
      <c r="R170" s="43"/>
      <c r="S170" s="43"/>
      <c r="T170" s="43"/>
      <c r="U170" s="43"/>
      <c r="V170" s="43"/>
      <c r="W170" s="43"/>
      <c r="X170" s="43"/>
      <c r="Y170" s="43"/>
      <c r="Z170" s="43"/>
      <c r="AA170" s="43"/>
      <c r="AB170" s="43"/>
      <c r="AC170" s="43"/>
      <c r="AD170" s="43"/>
      <c r="AE170" s="43"/>
      <c r="AF170" s="43">
        <v>0</v>
      </c>
      <c r="AG170" s="43">
        <v>0.47199999999999998</v>
      </c>
      <c r="AH170" s="43">
        <v>28.411100000000001</v>
      </c>
      <c r="AI170" s="43">
        <v>1</v>
      </c>
      <c r="AJ170" s="43"/>
      <c r="AK170" s="43"/>
      <c r="AL170" s="43"/>
      <c r="AM170" s="43"/>
      <c r="AN170" s="43"/>
      <c r="AO170" s="43"/>
      <c r="AP170" s="43"/>
    </row>
    <row r="171" spans="1:42" x14ac:dyDescent="0.25">
      <c r="A171">
        <v>14</v>
      </c>
      <c r="B171" s="42" t="s">
        <v>1058</v>
      </c>
      <c r="C171" s="42"/>
      <c r="D171" s="42"/>
      <c r="E171" s="42"/>
      <c r="F171" s="43">
        <v>22813.91</v>
      </c>
      <c r="G171" s="43">
        <v>7.5938999999999997</v>
      </c>
      <c r="H171" s="43">
        <v>13.514099999999999</v>
      </c>
      <c r="I171" s="43">
        <v>31.899100000000001</v>
      </c>
      <c r="J171" s="43">
        <v>94.487300000000005</v>
      </c>
      <c r="K171" s="43">
        <v>62.011600000000001</v>
      </c>
      <c r="L171" s="43">
        <v>43.270400000000002</v>
      </c>
      <c r="M171" s="43">
        <v>46.7136</v>
      </c>
      <c r="N171" s="43">
        <v>26.738099999999999</v>
      </c>
      <c r="O171" s="43">
        <v>14.7781</v>
      </c>
      <c r="P171" s="43">
        <v>11.021800000000001</v>
      </c>
      <c r="Q171" s="43"/>
      <c r="R171" s="43"/>
      <c r="S171" s="43"/>
      <c r="T171" s="43"/>
      <c r="U171" s="43"/>
      <c r="V171" s="43"/>
      <c r="W171" s="43"/>
      <c r="X171" s="43"/>
      <c r="Y171" s="43"/>
      <c r="Z171" s="43"/>
      <c r="AA171" s="43"/>
      <c r="AB171" s="43"/>
      <c r="AC171" s="43"/>
      <c r="AD171" s="43"/>
      <c r="AE171" s="43"/>
      <c r="AF171" s="43">
        <v>0</v>
      </c>
      <c r="AG171" s="43">
        <v>1.1629</v>
      </c>
      <c r="AH171" s="43">
        <v>31.707799999999999</v>
      </c>
      <c r="AI171" s="43">
        <v>1</v>
      </c>
      <c r="AJ171" s="43"/>
      <c r="AK171" s="43"/>
      <c r="AL171" s="43"/>
      <c r="AM171" s="43"/>
      <c r="AN171" s="43"/>
      <c r="AO171" s="43"/>
      <c r="AP171" s="43"/>
    </row>
    <row r="172" spans="1:42" x14ac:dyDescent="0.25">
      <c r="A172">
        <v>402</v>
      </c>
      <c r="B172" s="42" t="s">
        <v>1059</v>
      </c>
      <c r="C172" s="42"/>
      <c r="D172" s="42"/>
      <c r="E172" s="42"/>
      <c r="F172" s="43">
        <v>37525.1082150722</v>
      </c>
      <c r="G172" s="43">
        <v>7.7813999999999997</v>
      </c>
      <c r="H172" s="43">
        <v>14.2485</v>
      </c>
      <c r="I172" s="43">
        <v>33.703800000000001</v>
      </c>
      <c r="J172" s="43">
        <v>100.6647</v>
      </c>
      <c r="K172" s="43">
        <v>67.983400000000003</v>
      </c>
      <c r="L172" s="43">
        <v>49.006700000000002</v>
      </c>
      <c r="M172" s="43">
        <v>52.624200000000002</v>
      </c>
      <c r="N172" s="43">
        <v>31.8996</v>
      </c>
      <c r="O172" s="43">
        <v>19.0688</v>
      </c>
      <c r="P172" s="43">
        <v>14.965400000000001</v>
      </c>
      <c r="Q172" s="43"/>
      <c r="R172" s="43"/>
      <c r="S172" s="43"/>
      <c r="T172" s="43"/>
      <c r="U172" s="43"/>
      <c r="V172" s="43"/>
      <c r="W172" s="43"/>
      <c r="X172" s="43"/>
      <c r="Y172" s="43"/>
      <c r="Z172" s="43"/>
      <c r="AA172" s="43"/>
      <c r="AB172" s="43"/>
      <c r="AC172" s="43"/>
      <c r="AD172" s="43"/>
      <c r="AE172" s="43"/>
      <c r="AF172" s="43">
        <v>0</v>
      </c>
      <c r="AG172" s="43">
        <v>1.3138000000000001</v>
      </c>
      <c r="AH172" s="43">
        <v>32.570399999999999</v>
      </c>
      <c r="AI172" s="43">
        <v>1</v>
      </c>
      <c r="AJ172" s="43"/>
      <c r="AK172" s="43"/>
      <c r="AL172" s="43"/>
      <c r="AM172" s="43"/>
      <c r="AN172" s="43"/>
      <c r="AO172" s="43"/>
      <c r="AP172" s="43"/>
    </row>
    <row r="173" spans="1:42" x14ac:dyDescent="0.25">
      <c r="A173">
        <v>23</v>
      </c>
      <c r="B173" s="42" t="s">
        <v>1060</v>
      </c>
      <c r="C173" s="42"/>
      <c r="D173" s="42"/>
      <c r="E173" s="42"/>
      <c r="F173" s="43">
        <v>19088.32</v>
      </c>
      <c r="G173" s="43">
        <v>11.2087</v>
      </c>
      <c r="H173" s="43">
        <v>20.796700000000001</v>
      </c>
      <c r="I173" s="43">
        <v>14.718299999999999</v>
      </c>
      <c r="J173" s="43">
        <v>39.586799999999997</v>
      </c>
      <c r="K173" s="43">
        <v>19.137699999999999</v>
      </c>
      <c r="L173" s="43">
        <v>12.27</v>
      </c>
      <c r="M173" s="43">
        <v>21.204599999999999</v>
      </c>
      <c r="N173" s="43">
        <v>19.927199999999999</v>
      </c>
      <c r="O173" s="43">
        <v>18.254899999999999</v>
      </c>
      <c r="P173" s="43">
        <v>13.263500000000001</v>
      </c>
      <c r="Q173" s="43"/>
      <c r="R173" s="43"/>
      <c r="S173" s="43"/>
      <c r="T173" s="43"/>
      <c r="U173" s="43"/>
      <c r="V173" s="43"/>
      <c r="W173" s="43"/>
      <c r="X173" s="43"/>
      <c r="Y173" s="43"/>
      <c r="Z173" s="43"/>
      <c r="AA173" s="43"/>
      <c r="AB173" s="43"/>
      <c r="AC173" s="43"/>
      <c r="AD173" s="43"/>
      <c r="AE173" s="43"/>
      <c r="AF173" s="43">
        <v>0</v>
      </c>
      <c r="AG173" s="43">
        <v>0.41239999999999999</v>
      </c>
      <c r="AH173" s="43">
        <v>24.2759</v>
      </c>
      <c r="AI173" s="43">
        <v>1</v>
      </c>
      <c r="AJ173" s="43"/>
      <c r="AK173" s="43"/>
      <c r="AL173" s="43"/>
      <c r="AM173" s="43"/>
      <c r="AN173" s="43"/>
      <c r="AO173" s="43"/>
      <c r="AP173" s="43"/>
    </row>
    <row r="174" spans="1:42" x14ac:dyDescent="0.25">
      <c r="A174">
        <v>408</v>
      </c>
      <c r="B174" s="42" t="s">
        <v>1061</v>
      </c>
      <c r="C174" s="42"/>
      <c r="D174" s="42"/>
      <c r="E174" s="42"/>
      <c r="F174" s="43">
        <v>25187.037303523899</v>
      </c>
      <c r="G174" s="43">
        <v>11.4574</v>
      </c>
      <c r="H174" s="43">
        <v>21.9132</v>
      </c>
      <c r="I174" s="43">
        <v>15.791499999999999</v>
      </c>
      <c r="J174" s="43">
        <v>42.038200000000003</v>
      </c>
      <c r="K174" s="43">
        <v>21.315899999999999</v>
      </c>
      <c r="L174" s="43">
        <v>14.2715</v>
      </c>
      <c r="M174" s="43">
        <v>23.2944</v>
      </c>
      <c r="N174" s="43">
        <v>22.012699999999999</v>
      </c>
      <c r="O174" s="43">
        <v>20.337800000000001</v>
      </c>
      <c r="P174" s="43">
        <v>15.2659</v>
      </c>
      <c r="Q174" s="43"/>
      <c r="R174" s="43"/>
      <c r="S174" s="43"/>
      <c r="T174" s="43"/>
      <c r="U174" s="43"/>
      <c r="V174" s="43"/>
      <c r="W174" s="43"/>
      <c r="X174" s="43"/>
      <c r="Y174" s="43"/>
      <c r="Z174" s="43"/>
      <c r="AA174" s="43"/>
      <c r="AB174" s="43"/>
      <c r="AC174" s="43"/>
      <c r="AD174" s="43"/>
      <c r="AE174" s="43"/>
      <c r="AF174" s="43">
        <v>0</v>
      </c>
      <c r="AG174" s="43">
        <v>0.4884</v>
      </c>
      <c r="AH174" s="43">
        <v>24.515499999999999</v>
      </c>
      <c r="AI174" s="43">
        <v>1</v>
      </c>
      <c r="AJ174" s="43"/>
      <c r="AK174" s="43"/>
      <c r="AL174" s="43"/>
      <c r="AM174" s="43"/>
      <c r="AN174" s="43"/>
      <c r="AO174" s="43"/>
      <c r="AP174" s="43"/>
    </row>
    <row r="175" spans="1:42" x14ac:dyDescent="0.25">
      <c r="A175">
        <v>35</v>
      </c>
      <c r="B175" s="42" t="s">
        <v>1062</v>
      </c>
      <c r="C175" s="42"/>
      <c r="D175" s="42"/>
      <c r="E175" s="42"/>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row>
    <row r="176" spans="1:42" x14ac:dyDescent="0.25">
      <c r="A176">
        <v>36</v>
      </c>
      <c r="B176" s="42" t="s">
        <v>1063</v>
      </c>
      <c r="C176" s="42"/>
      <c r="D176" s="42"/>
      <c r="E176" s="42"/>
      <c r="F176" s="43">
        <v>7396.95</v>
      </c>
      <c r="G176" s="43">
        <v>0.4209</v>
      </c>
      <c r="H176" s="43">
        <v>-2.7433999999999998</v>
      </c>
      <c r="I176" s="43">
        <v>17.942599999999999</v>
      </c>
      <c r="J176" s="43">
        <v>60.088099999999997</v>
      </c>
      <c r="K176" s="43">
        <v>62.648299999999999</v>
      </c>
      <c r="L176" s="43">
        <v>44.604399999999998</v>
      </c>
      <c r="M176" s="43">
        <v>51.255800000000001</v>
      </c>
      <c r="N176" s="43">
        <v>21.801600000000001</v>
      </c>
      <c r="O176" s="43">
        <v>10.2982</v>
      </c>
      <c r="P176" s="43">
        <v>7.7224000000000004</v>
      </c>
      <c r="Q176" s="43"/>
      <c r="R176" s="43"/>
      <c r="S176" s="43"/>
      <c r="T176" s="43"/>
      <c r="U176" s="43"/>
      <c r="V176" s="43"/>
      <c r="W176" s="43"/>
      <c r="X176" s="43"/>
      <c r="Y176" s="43"/>
      <c r="Z176" s="43"/>
      <c r="AA176" s="43"/>
      <c r="AB176" s="43"/>
      <c r="AC176" s="43"/>
      <c r="AD176" s="43"/>
      <c r="AE176" s="43"/>
      <c r="AF176" s="43">
        <v>0</v>
      </c>
      <c r="AG176" s="43">
        <v>1.6736</v>
      </c>
      <c r="AH176" s="43">
        <v>27.2486</v>
      </c>
      <c r="AI176" s="43">
        <v>1</v>
      </c>
      <c r="AJ176" s="43"/>
      <c r="AK176" s="43"/>
      <c r="AL176" s="43"/>
      <c r="AM176" s="43"/>
      <c r="AN176" s="43"/>
      <c r="AO176" s="43"/>
      <c r="AP176" s="43"/>
    </row>
    <row r="177" spans="1:42" x14ac:dyDescent="0.25">
      <c r="A177">
        <v>37</v>
      </c>
      <c r="B177" s="42" t="s">
        <v>1064</v>
      </c>
      <c r="C177" s="42"/>
      <c r="D177" s="42"/>
      <c r="E177" s="42"/>
      <c r="F177" s="43">
        <v>1093.75</v>
      </c>
      <c r="G177" s="43">
        <v>-0.99570000000000003</v>
      </c>
      <c r="H177" s="43">
        <v>12.3812</v>
      </c>
      <c r="I177" s="43">
        <v>27.744700000000002</v>
      </c>
      <c r="J177" s="43">
        <v>92.9863</v>
      </c>
      <c r="K177" s="43">
        <v>55.456000000000003</v>
      </c>
      <c r="L177" s="43">
        <v>39.907899999999998</v>
      </c>
      <c r="M177" s="43">
        <v>52.687899999999999</v>
      </c>
      <c r="N177" s="43">
        <v>32.4955</v>
      </c>
      <c r="O177" s="43">
        <v>21.289000000000001</v>
      </c>
      <c r="P177" s="43">
        <v>16.264600000000002</v>
      </c>
      <c r="Q177" s="43"/>
      <c r="R177" s="43"/>
      <c r="S177" s="43"/>
      <c r="T177" s="43"/>
      <c r="U177" s="43"/>
      <c r="V177" s="43"/>
      <c r="W177" s="43"/>
      <c r="X177" s="43"/>
      <c r="Y177" s="43"/>
      <c r="Z177" s="43"/>
      <c r="AA177" s="43"/>
      <c r="AB177" s="43"/>
      <c r="AC177" s="43"/>
      <c r="AD177" s="43"/>
      <c r="AE177" s="43"/>
      <c r="AF177" s="43">
        <v>0</v>
      </c>
      <c r="AG177" s="43">
        <v>0.87560000000000004</v>
      </c>
      <c r="AH177" s="43">
        <v>49.128399999999999</v>
      </c>
      <c r="AI177" s="43">
        <v>1</v>
      </c>
      <c r="AJ177" s="43"/>
      <c r="AK177" s="43"/>
      <c r="AL177" s="43"/>
      <c r="AM177" s="43"/>
      <c r="AN177" s="43"/>
      <c r="AO177" s="43"/>
      <c r="AP177" s="43"/>
    </row>
    <row r="178" spans="1:42" x14ac:dyDescent="0.25">
      <c r="B178" s="42"/>
      <c r="C178" s="42"/>
      <c r="D178" s="42"/>
      <c r="E178" s="42"/>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row>
  </sheetData>
  <mergeCells count="13">
    <mergeCell ref="B153:F153"/>
    <mergeCell ref="G5:J5"/>
    <mergeCell ref="K5:Q5"/>
    <mergeCell ref="R5:AE5"/>
    <mergeCell ref="AO5:AO6"/>
    <mergeCell ref="AP5:AP6"/>
    <mergeCell ref="AF5:AI5"/>
    <mergeCell ref="B152:F152"/>
    <mergeCell ref="B5:B6"/>
    <mergeCell ref="C5:C6"/>
    <mergeCell ref="D5:D6"/>
    <mergeCell ref="E5:E6"/>
    <mergeCell ref="F5:F6"/>
  </mergeCells>
  <conditionalFormatting sqref="J7 I151">
    <cfRule type="cellIs" dxfId="978" priority="31" operator="greaterThanOrEqual">
      <formula>I$152</formula>
    </cfRule>
  </conditionalFormatting>
  <conditionalFormatting sqref="J7 I151">
    <cfRule type="cellIs" priority="30" operator="equal">
      <formula>""</formula>
    </cfRule>
  </conditionalFormatting>
  <conditionalFormatting sqref="J7 I151">
    <cfRule type="cellIs" priority="28" operator="equal">
      <formula>""</formula>
    </cfRule>
    <cfRule type="cellIs" dxfId="977" priority="29" operator="greaterThanOrEqual">
      <formula>I$152</formula>
    </cfRule>
  </conditionalFormatting>
  <conditionalFormatting sqref="L151">
    <cfRule type="cellIs" dxfId="976" priority="26" operator="equal">
      <formula>""</formula>
    </cfRule>
    <cfRule type="cellIs" dxfId="975" priority="27" operator="greaterThanOrEqual">
      <formula>L$152</formula>
    </cfRule>
  </conditionalFormatting>
  <conditionalFormatting sqref="R8:AE12 R144:AE150 R26:AE134">
    <cfRule type="cellIs" dxfId="974" priority="25" operator="lessThanOrEqual">
      <formula>10</formula>
    </cfRule>
  </conditionalFormatting>
  <conditionalFormatting sqref="J151">
    <cfRule type="cellIs" dxfId="973" priority="22" operator="equal">
      <formula>""</formula>
    </cfRule>
    <cfRule type="cellIs" dxfId="972" priority="23" operator="greaterThanOrEqual">
      <formula>#REF!</formula>
    </cfRule>
  </conditionalFormatting>
  <conditionalFormatting sqref="G8:Q150">
    <cfRule type="cellIs" dxfId="971" priority="32" operator="equal">
      <formula>""</formula>
    </cfRule>
    <cfRule type="cellIs" dxfId="970" priority="33" operator="greaterThanOrEqual">
      <formula>G$152</formula>
    </cfRule>
  </conditionalFormatting>
  <conditionalFormatting sqref="R13:AE13">
    <cfRule type="cellIs" dxfId="969" priority="10" operator="lessThanOrEqual">
      <formula>10</formula>
    </cfRule>
  </conditionalFormatting>
  <conditionalFormatting sqref="R140:AE143">
    <cfRule type="cellIs" dxfId="968" priority="7" operator="lessThanOrEqual">
      <formula>10</formula>
    </cfRule>
  </conditionalFormatting>
  <conditionalFormatting sqref="R14:AE25">
    <cfRule type="cellIs" dxfId="967" priority="4" operator="lessThanOrEqual">
      <formula>10</formula>
    </cfRule>
  </conditionalFormatting>
  <conditionalFormatting sqref="R135:AE139">
    <cfRule type="cellIs" dxfId="966" priority="1" operator="lessThanOrEqual">
      <formula>10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5:AL13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59.7109375" bestFit="1" customWidth="1"/>
    <col min="3" max="3" width="9" customWidth="1"/>
    <col min="4" max="6" width="9.28515625" customWidth="1"/>
    <col min="7" max="36" width="9.5703125" customWidth="1"/>
    <col min="37" max="37" width="24.7109375" style="123" customWidth="1"/>
    <col min="38" max="38" width="35.7109375" style="123" customWidth="1"/>
  </cols>
  <sheetData>
    <row r="5" spans="1:38" ht="15" customHeight="1"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82" t="s">
        <v>27</v>
      </c>
      <c r="AG5" s="183"/>
      <c r="AH5" s="183"/>
      <c r="AI5" s="183"/>
      <c r="AJ5" s="183"/>
      <c r="AK5" s="179" t="s">
        <v>31</v>
      </c>
      <c r="AL5" s="179" t="s">
        <v>32</v>
      </c>
    </row>
    <row r="6" spans="1:38"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207</v>
      </c>
      <c r="AK6" s="179"/>
      <c r="AL6" s="179"/>
    </row>
    <row r="7" spans="1:38" x14ac:dyDescent="0.25">
      <c r="B7" s="36" t="s">
        <v>66</v>
      </c>
      <c r="J7" s="39"/>
    </row>
    <row r="8" spans="1:38" x14ac:dyDescent="0.25">
      <c r="A8" s="68">
        <v>44741</v>
      </c>
      <c r="B8" s="37" t="s">
        <v>1065</v>
      </c>
      <c r="C8" s="38">
        <v>44355</v>
      </c>
      <c r="D8" s="39">
        <v>284.07240000000002</v>
      </c>
      <c r="E8" s="48">
        <v>1.02</v>
      </c>
      <c r="F8" s="39">
        <v>17.936499999999999</v>
      </c>
      <c r="G8" s="39">
        <v>5.5603999999999996</v>
      </c>
      <c r="H8" s="39">
        <v>12.4101</v>
      </c>
      <c r="I8" s="39">
        <v>17.7361</v>
      </c>
      <c r="J8" s="39">
        <v>37.9285</v>
      </c>
      <c r="K8" s="39">
        <v>27.2316</v>
      </c>
      <c r="L8" s="39">
        <v>21.339500000000001</v>
      </c>
      <c r="M8" s="39"/>
      <c r="N8" s="39"/>
      <c r="O8" s="39"/>
      <c r="P8" s="39"/>
      <c r="Q8" s="39">
        <v>20.393799999999999</v>
      </c>
      <c r="R8" s="47">
        <v>60</v>
      </c>
      <c r="S8" s="47">
        <v>42</v>
      </c>
      <c r="T8" s="47">
        <v>13</v>
      </c>
      <c r="U8" s="47">
        <v>19</v>
      </c>
      <c r="V8" s="47">
        <v>62</v>
      </c>
      <c r="W8" s="47">
        <v>67</v>
      </c>
      <c r="X8" s="47">
        <v>56</v>
      </c>
      <c r="Y8" s="47">
        <v>33</v>
      </c>
      <c r="Z8" s="47">
        <v>16</v>
      </c>
      <c r="AA8" s="47"/>
      <c r="AB8" s="47"/>
      <c r="AC8" s="47"/>
      <c r="AD8" s="47"/>
      <c r="AE8" s="47">
        <v>67</v>
      </c>
      <c r="AF8" s="39">
        <v>-1.4393</v>
      </c>
      <c r="AG8" s="39">
        <v>0.96440000000000003</v>
      </c>
      <c r="AH8" s="39">
        <v>13.834899999999999</v>
      </c>
      <c r="AI8" s="39">
        <v>0.99309999999999998</v>
      </c>
      <c r="AJ8" s="39">
        <v>0.15840000000000001</v>
      </c>
      <c r="AK8" s="58" t="s">
        <v>1066</v>
      </c>
      <c r="AL8" s="58" t="s">
        <v>432</v>
      </c>
    </row>
    <row r="9" spans="1:38" s="65" customFormat="1" x14ac:dyDescent="0.25">
      <c r="A9" s="68">
        <v>407</v>
      </c>
      <c r="B9" s="58" t="s">
        <v>1067</v>
      </c>
      <c r="C9" s="38">
        <v>37517</v>
      </c>
      <c r="D9" s="39">
        <v>931.15570000000002</v>
      </c>
      <c r="E9" s="48">
        <v>0.47</v>
      </c>
      <c r="F9" s="39">
        <v>250.46080000000001</v>
      </c>
      <c r="G9" s="39">
        <v>3.9382999999999999</v>
      </c>
      <c r="H9" s="39">
        <v>10.8781</v>
      </c>
      <c r="I9" s="39">
        <v>15.37</v>
      </c>
      <c r="J9" s="39">
        <v>27.124700000000001</v>
      </c>
      <c r="K9" s="39">
        <v>21.086500000000001</v>
      </c>
      <c r="L9" s="39">
        <v>17.117100000000001</v>
      </c>
      <c r="M9" s="39">
        <v>23.043299999999999</v>
      </c>
      <c r="N9" s="39">
        <v>18.069800000000001</v>
      </c>
      <c r="O9" s="39">
        <v>14.1701</v>
      </c>
      <c r="P9" s="39">
        <v>12.7219</v>
      </c>
      <c r="Q9" s="39">
        <v>15.8568</v>
      </c>
      <c r="R9" s="47">
        <v>88</v>
      </c>
      <c r="S9" s="47">
        <v>75</v>
      </c>
      <c r="T9" s="47">
        <v>45</v>
      </c>
      <c r="U9" s="47">
        <v>78</v>
      </c>
      <c r="V9" s="47">
        <v>78</v>
      </c>
      <c r="W9" s="47">
        <v>75</v>
      </c>
      <c r="X9" s="47">
        <v>76</v>
      </c>
      <c r="Y9" s="47">
        <v>51</v>
      </c>
      <c r="Z9" s="47">
        <v>30</v>
      </c>
      <c r="AA9" s="47">
        <v>22</v>
      </c>
      <c r="AB9" s="47">
        <v>11</v>
      </c>
      <c r="AC9" s="47">
        <v>13</v>
      </c>
      <c r="AD9" s="47">
        <v>10</v>
      </c>
      <c r="AE9" s="47">
        <v>83</v>
      </c>
      <c r="AF9" s="39">
        <v>-0.6371</v>
      </c>
      <c r="AG9" s="39">
        <v>0.92849999999999999</v>
      </c>
      <c r="AH9" s="39">
        <v>14.542300000000001</v>
      </c>
      <c r="AI9" s="39">
        <v>0.98770000000000002</v>
      </c>
      <c r="AJ9" s="39">
        <v>0.2268</v>
      </c>
      <c r="AK9" s="58" t="s">
        <v>1066</v>
      </c>
      <c r="AL9" s="58" t="s">
        <v>432</v>
      </c>
    </row>
    <row r="10" spans="1:38" s="68" customFormat="1" x14ac:dyDescent="0.25">
      <c r="A10" s="68">
        <v>44738</v>
      </c>
      <c r="B10" s="58" t="s">
        <v>1068</v>
      </c>
      <c r="C10" s="38">
        <v>44291</v>
      </c>
      <c r="D10" s="39">
        <v>223.05199999999999</v>
      </c>
      <c r="E10" s="48">
        <v>1.01</v>
      </c>
      <c r="F10" s="39">
        <v>24.132999999999999</v>
      </c>
      <c r="G10" s="39">
        <v>4.9580000000000002</v>
      </c>
      <c r="H10" s="39">
        <v>15.7164</v>
      </c>
      <c r="I10" s="39">
        <v>22.015699999999999</v>
      </c>
      <c r="J10" s="39">
        <v>54.6036</v>
      </c>
      <c r="K10" s="39">
        <v>39.264600000000002</v>
      </c>
      <c r="L10" s="39">
        <v>27.475000000000001</v>
      </c>
      <c r="M10" s="39"/>
      <c r="N10" s="39"/>
      <c r="O10" s="39"/>
      <c r="P10" s="39"/>
      <c r="Q10" s="39">
        <v>30.355799999999999</v>
      </c>
      <c r="R10" s="47">
        <v>11</v>
      </c>
      <c r="S10" s="47">
        <v>31</v>
      </c>
      <c r="T10" s="47">
        <v>25</v>
      </c>
      <c r="U10" s="47">
        <v>27</v>
      </c>
      <c r="V10" s="47">
        <v>14</v>
      </c>
      <c r="W10" s="47">
        <v>38</v>
      </c>
      <c r="X10" s="47">
        <v>36</v>
      </c>
      <c r="Y10" s="47">
        <v>9</v>
      </c>
      <c r="Z10" s="47">
        <v>1</v>
      </c>
      <c r="AA10" s="47"/>
      <c r="AB10" s="47"/>
      <c r="AC10" s="47"/>
      <c r="AD10" s="47"/>
      <c r="AE10" s="47">
        <v>39</v>
      </c>
      <c r="AF10" s="39">
        <v>-1.1793</v>
      </c>
      <c r="AG10" s="39">
        <v>0.97040000000000004</v>
      </c>
      <c r="AH10" s="39">
        <v>20.724900000000002</v>
      </c>
      <c r="AI10" s="39">
        <v>1.0013000000000001</v>
      </c>
      <c r="AJ10" s="39">
        <v>0.1875</v>
      </c>
      <c r="AK10" s="58" t="s">
        <v>1066</v>
      </c>
      <c r="AL10" s="58" t="s">
        <v>1069</v>
      </c>
    </row>
    <row r="11" spans="1:38" s="68" customFormat="1" x14ac:dyDescent="0.25">
      <c r="A11" s="68">
        <v>46360</v>
      </c>
      <c r="B11" s="58" t="s">
        <v>1070</v>
      </c>
      <c r="C11" s="38">
        <v>44610</v>
      </c>
      <c r="D11" s="39">
        <v>149.43279999999999</v>
      </c>
      <c r="E11" s="48">
        <v>0.9</v>
      </c>
      <c r="F11" s="39">
        <v>18.1555</v>
      </c>
      <c r="G11" s="39">
        <v>4.5583</v>
      </c>
      <c r="H11" s="39">
        <v>15.1699</v>
      </c>
      <c r="I11" s="39">
        <v>34.933</v>
      </c>
      <c r="J11" s="39">
        <v>64.271900000000002</v>
      </c>
      <c r="K11" s="39">
        <v>34.304099999999998</v>
      </c>
      <c r="L11" s="39"/>
      <c r="M11" s="39"/>
      <c r="N11" s="39"/>
      <c r="O11" s="39"/>
      <c r="P11" s="39"/>
      <c r="Q11" s="39">
        <v>27.569600000000001</v>
      </c>
      <c r="R11" s="47">
        <v>26</v>
      </c>
      <c r="S11" s="47">
        <v>20</v>
      </c>
      <c r="T11" s="47">
        <v>85</v>
      </c>
      <c r="U11" s="47">
        <v>54</v>
      </c>
      <c r="V11" s="47">
        <v>27</v>
      </c>
      <c r="W11" s="47">
        <v>11</v>
      </c>
      <c r="X11" s="47">
        <v>23</v>
      </c>
      <c r="Y11" s="47">
        <v>25</v>
      </c>
      <c r="Z11" s="47"/>
      <c r="AA11" s="47"/>
      <c r="AB11" s="47"/>
      <c r="AC11" s="47"/>
      <c r="AD11" s="47"/>
      <c r="AE11" s="47">
        <v>44</v>
      </c>
      <c r="AF11" s="39">
        <v>-1.2090000000000001</v>
      </c>
      <c r="AG11" s="39">
        <v>0.80569999999999997</v>
      </c>
      <c r="AH11" s="39">
        <v>26.7056</v>
      </c>
      <c r="AI11" s="39">
        <v>0.9889</v>
      </c>
      <c r="AJ11" s="39">
        <v>0.30420000000000003</v>
      </c>
      <c r="AK11" s="58" t="s">
        <v>1066</v>
      </c>
      <c r="AL11" s="58" t="s">
        <v>432</v>
      </c>
    </row>
    <row r="12" spans="1:38" s="68" customFormat="1" x14ac:dyDescent="0.25">
      <c r="A12" s="68">
        <v>44737</v>
      </c>
      <c r="B12" s="58" t="s">
        <v>1071</v>
      </c>
      <c r="C12" s="38">
        <v>44291</v>
      </c>
      <c r="D12" s="39">
        <v>220.68299999999999</v>
      </c>
      <c r="E12" s="48">
        <v>1.03</v>
      </c>
      <c r="F12" s="39">
        <v>21.411300000000001</v>
      </c>
      <c r="G12" s="39">
        <v>4.4463999999999997</v>
      </c>
      <c r="H12" s="39">
        <v>13.8306</v>
      </c>
      <c r="I12" s="39">
        <v>19.885400000000001</v>
      </c>
      <c r="J12" s="39">
        <v>66.820899999999995</v>
      </c>
      <c r="K12" s="39">
        <v>44.247</v>
      </c>
      <c r="L12" s="39">
        <v>18.375900000000001</v>
      </c>
      <c r="M12" s="39"/>
      <c r="N12" s="39"/>
      <c r="O12" s="39"/>
      <c r="P12" s="39"/>
      <c r="Q12" s="39">
        <v>25.7456</v>
      </c>
      <c r="R12" s="47">
        <v>42</v>
      </c>
      <c r="S12" s="47">
        <v>58</v>
      </c>
      <c r="T12" s="47">
        <v>58</v>
      </c>
      <c r="U12" s="47">
        <v>61</v>
      </c>
      <c r="V12" s="47">
        <v>41</v>
      </c>
      <c r="W12" s="47">
        <v>48</v>
      </c>
      <c r="X12" s="47">
        <v>9</v>
      </c>
      <c r="Y12" s="47">
        <v>1</v>
      </c>
      <c r="Z12" s="47">
        <v>20</v>
      </c>
      <c r="AA12" s="47"/>
      <c r="AB12" s="47"/>
      <c r="AC12" s="47"/>
      <c r="AD12" s="47"/>
      <c r="AE12" s="47">
        <v>49</v>
      </c>
      <c r="AF12" s="39">
        <v>-1.4323999999999999</v>
      </c>
      <c r="AG12" s="39">
        <v>0.44130000000000003</v>
      </c>
      <c r="AH12" s="39">
        <v>35.912300000000002</v>
      </c>
      <c r="AI12" s="39">
        <v>0.96940000000000004</v>
      </c>
      <c r="AJ12" s="39">
        <v>1.1689000000000001</v>
      </c>
      <c r="AK12" s="58" t="s">
        <v>1066</v>
      </c>
      <c r="AL12" s="58" t="s">
        <v>1069</v>
      </c>
    </row>
    <row r="13" spans="1:38" s="68" customFormat="1" x14ac:dyDescent="0.25">
      <c r="A13" s="68">
        <v>43785</v>
      </c>
      <c r="B13" s="58" t="s">
        <v>1072</v>
      </c>
      <c r="C13" s="38">
        <v>43756</v>
      </c>
      <c r="D13" s="39">
        <v>1557.3222000000001</v>
      </c>
      <c r="E13" s="48">
        <v>0.92</v>
      </c>
      <c r="F13" s="39">
        <v>22.051100000000002</v>
      </c>
      <c r="G13" s="39">
        <v>4.0469999999999997</v>
      </c>
      <c r="H13" s="39">
        <v>11.306800000000001</v>
      </c>
      <c r="I13" s="39">
        <v>18.2821</v>
      </c>
      <c r="J13" s="39">
        <v>32.398499999999999</v>
      </c>
      <c r="K13" s="39">
        <v>22.209599999999998</v>
      </c>
      <c r="L13" s="39">
        <v>17.560600000000001</v>
      </c>
      <c r="M13" s="39">
        <v>23.381499999999999</v>
      </c>
      <c r="N13" s="39"/>
      <c r="O13" s="39"/>
      <c r="P13" s="39"/>
      <c r="Q13" s="39">
        <v>17.953700000000001</v>
      </c>
      <c r="R13" s="47">
        <v>67</v>
      </c>
      <c r="S13" s="47">
        <v>55</v>
      </c>
      <c r="T13" s="47">
        <v>64</v>
      </c>
      <c r="U13" s="47">
        <v>73</v>
      </c>
      <c r="V13" s="47">
        <v>69</v>
      </c>
      <c r="W13" s="47">
        <v>62</v>
      </c>
      <c r="X13" s="47">
        <v>70</v>
      </c>
      <c r="Y13" s="47">
        <v>42</v>
      </c>
      <c r="Z13" s="47">
        <v>21</v>
      </c>
      <c r="AA13" s="47">
        <v>14</v>
      </c>
      <c r="AB13" s="47"/>
      <c r="AC13" s="47"/>
      <c r="AD13" s="47"/>
      <c r="AE13" s="47">
        <v>73</v>
      </c>
      <c r="AF13" s="39">
        <v>-1.0105</v>
      </c>
      <c r="AG13" s="39">
        <v>0.85850000000000004</v>
      </c>
      <c r="AH13" s="39">
        <v>15.564</v>
      </c>
      <c r="AI13" s="39">
        <v>0.98050000000000004</v>
      </c>
      <c r="AJ13" s="39">
        <v>0.3518</v>
      </c>
      <c r="AK13" s="58" t="s">
        <v>841</v>
      </c>
      <c r="AL13" s="58" t="s">
        <v>432</v>
      </c>
    </row>
    <row r="14" spans="1:38" s="68" customFormat="1" x14ac:dyDescent="0.25">
      <c r="A14" s="68">
        <v>45701</v>
      </c>
      <c r="B14" s="58" t="s">
        <v>1073</v>
      </c>
      <c r="C14" s="38">
        <v>44533</v>
      </c>
      <c r="D14" s="39">
        <v>482.48540000000003</v>
      </c>
      <c r="E14" s="48">
        <v>0.42</v>
      </c>
      <c r="F14" s="39">
        <v>14.731</v>
      </c>
      <c r="G14" s="39">
        <v>3.9283000000000001</v>
      </c>
      <c r="H14" s="39">
        <v>10.7744</v>
      </c>
      <c r="I14" s="39">
        <v>15.3409</v>
      </c>
      <c r="J14" s="39">
        <v>27.085599999999999</v>
      </c>
      <c r="K14" s="39">
        <v>21.1708</v>
      </c>
      <c r="L14" s="39"/>
      <c r="M14" s="39"/>
      <c r="N14" s="39"/>
      <c r="O14" s="39"/>
      <c r="P14" s="39"/>
      <c r="Q14" s="39">
        <v>15.674799999999999</v>
      </c>
      <c r="R14" s="47">
        <v>87</v>
      </c>
      <c r="S14" s="47">
        <v>82</v>
      </c>
      <c r="T14" s="47">
        <v>51</v>
      </c>
      <c r="U14" s="47">
        <v>82</v>
      </c>
      <c r="V14" s="47">
        <v>87</v>
      </c>
      <c r="W14" s="47">
        <v>77</v>
      </c>
      <c r="X14" s="47">
        <v>78</v>
      </c>
      <c r="Y14" s="47">
        <v>48</v>
      </c>
      <c r="Z14" s="47"/>
      <c r="AA14" s="47"/>
      <c r="AB14" s="47"/>
      <c r="AC14" s="47"/>
      <c r="AD14" s="47"/>
      <c r="AE14" s="47">
        <v>84</v>
      </c>
      <c r="AF14" s="39">
        <v>-0.53159999999999996</v>
      </c>
      <c r="AG14" s="39">
        <v>1.2623</v>
      </c>
      <c r="AH14" s="39">
        <v>9.1654999999999998</v>
      </c>
      <c r="AI14" s="39">
        <v>0.99509999999999998</v>
      </c>
      <c r="AJ14" s="39">
        <v>0.14169999999999999</v>
      </c>
      <c r="AK14" s="58" t="s">
        <v>1074</v>
      </c>
      <c r="AL14" s="58" t="s">
        <v>432</v>
      </c>
    </row>
    <row r="15" spans="1:38" s="68" customFormat="1" x14ac:dyDescent="0.25">
      <c r="A15" s="68">
        <v>47983</v>
      </c>
      <c r="B15" s="58" t="s">
        <v>1075</v>
      </c>
      <c r="C15" s="38">
        <v>45121</v>
      </c>
      <c r="D15" s="39">
        <v>113.8672</v>
      </c>
      <c r="E15" s="48">
        <v>1</v>
      </c>
      <c r="F15" s="39">
        <v>13.7722</v>
      </c>
      <c r="G15" s="39">
        <v>12.968400000000001</v>
      </c>
      <c r="H15" s="39">
        <v>23.866299999999999</v>
      </c>
      <c r="I15" s="39">
        <v>12.1058</v>
      </c>
      <c r="J15" s="39">
        <v>37.7468</v>
      </c>
      <c r="K15" s="39"/>
      <c r="L15" s="39"/>
      <c r="M15" s="39"/>
      <c r="N15" s="39"/>
      <c r="O15" s="39"/>
      <c r="P15" s="39"/>
      <c r="Q15" s="39">
        <v>35.665799999999997</v>
      </c>
      <c r="R15" s="47">
        <v>102</v>
      </c>
      <c r="S15" s="47">
        <v>98</v>
      </c>
      <c r="T15" s="47">
        <v>4</v>
      </c>
      <c r="U15" s="47">
        <v>3</v>
      </c>
      <c r="V15" s="47">
        <v>3</v>
      </c>
      <c r="W15" s="47">
        <v>104</v>
      </c>
      <c r="X15" s="47">
        <v>60</v>
      </c>
      <c r="Y15" s="47"/>
      <c r="Z15" s="47"/>
      <c r="AA15" s="47"/>
      <c r="AB15" s="47"/>
      <c r="AC15" s="47"/>
      <c r="AD15" s="47"/>
      <c r="AE15" s="47">
        <v>27</v>
      </c>
      <c r="AF15" s="39">
        <v>6.7431000000000001</v>
      </c>
      <c r="AG15" s="39">
        <v>7.9082999999999997</v>
      </c>
      <c r="AH15" s="39">
        <v>3.8902999999999999</v>
      </c>
      <c r="AI15" s="39">
        <v>0.76100000000000001</v>
      </c>
      <c r="AJ15" s="39">
        <v>1.6600000000000001</v>
      </c>
      <c r="AK15" s="58" t="s">
        <v>1074</v>
      </c>
      <c r="AL15" s="58" t="s">
        <v>1076</v>
      </c>
    </row>
    <row r="16" spans="1:38" s="68" customFormat="1" x14ac:dyDescent="0.25">
      <c r="A16" s="68">
        <v>46459</v>
      </c>
      <c r="B16" s="58" t="s">
        <v>1077</v>
      </c>
      <c r="C16" s="38">
        <v>44648</v>
      </c>
      <c r="D16" s="39">
        <v>351.55130000000003</v>
      </c>
      <c r="E16" s="48">
        <v>1</v>
      </c>
      <c r="F16" s="39">
        <v>19.840499999999999</v>
      </c>
      <c r="G16" s="39">
        <v>6.0427999999999997</v>
      </c>
      <c r="H16" s="39">
        <v>17.447399999999998</v>
      </c>
      <c r="I16" s="39">
        <v>22.034600000000001</v>
      </c>
      <c r="J16" s="39">
        <v>52.675600000000003</v>
      </c>
      <c r="K16" s="39">
        <v>41.341900000000003</v>
      </c>
      <c r="L16" s="39"/>
      <c r="M16" s="39"/>
      <c r="N16" s="39"/>
      <c r="O16" s="39"/>
      <c r="P16" s="39"/>
      <c r="Q16" s="39">
        <v>33.929699999999997</v>
      </c>
      <c r="R16" s="47">
        <v>10</v>
      </c>
      <c r="S16" s="47">
        <v>10</v>
      </c>
      <c r="T16" s="47">
        <v>6</v>
      </c>
      <c r="U16" s="47">
        <v>12</v>
      </c>
      <c r="V16" s="47">
        <v>10</v>
      </c>
      <c r="W16" s="47">
        <v>36</v>
      </c>
      <c r="X16" s="47">
        <v>43</v>
      </c>
      <c r="Y16" s="47">
        <v>8</v>
      </c>
      <c r="Z16" s="47"/>
      <c r="AA16" s="47"/>
      <c r="AB16" s="47"/>
      <c r="AC16" s="47"/>
      <c r="AD16" s="47"/>
      <c r="AE16" s="47">
        <v>31</v>
      </c>
      <c r="AF16" s="39">
        <v>-1.5723</v>
      </c>
      <c r="AG16" s="39">
        <v>2.2810000000000001</v>
      </c>
      <c r="AH16" s="39">
        <v>15.982799999999999</v>
      </c>
      <c r="AI16" s="39">
        <v>0.98109999999999997</v>
      </c>
      <c r="AJ16" s="39">
        <v>0.40379999999999999</v>
      </c>
      <c r="AK16" s="58" t="s">
        <v>1078</v>
      </c>
      <c r="AL16" s="58" t="s">
        <v>1076</v>
      </c>
    </row>
    <row r="17" spans="1:38" s="68" customFormat="1" x14ac:dyDescent="0.25">
      <c r="A17" s="68">
        <v>45702</v>
      </c>
      <c r="B17" s="58" t="s">
        <v>1079</v>
      </c>
      <c r="C17" s="38">
        <v>44589</v>
      </c>
      <c r="D17" s="39">
        <v>244.31489999999999</v>
      </c>
      <c r="E17" s="48">
        <v>1</v>
      </c>
      <c r="F17" s="39">
        <v>18.041899999999998</v>
      </c>
      <c r="G17" s="39">
        <v>4.5422000000000002</v>
      </c>
      <c r="H17" s="39">
        <v>14.975099999999999</v>
      </c>
      <c r="I17" s="39">
        <v>34.839300000000001</v>
      </c>
      <c r="J17" s="39">
        <v>64.166499999999999</v>
      </c>
      <c r="K17" s="39">
        <v>34.561999999999998</v>
      </c>
      <c r="L17" s="39"/>
      <c r="M17" s="39"/>
      <c r="N17" s="39"/>
      <c r="O17" s="39"/>
      <c r="P17" s="39"/>
      <c r="Q17" s="39">
        <v>26.541499999999999</v>
      </c>
      <c r="R17" s="47">
        <v>29</v>
      </c>
      <c r="S17" s="47">
        <v>23</v>
      </c>
      <c r="T17" s="47">
        <v>87</v>
      </c>
      <c r="U17" s="47">
        <v>56</v>
      </c>
      <c r="V17" s="47">
        <v>32</v>
      </c>
      <c r="W17" s="47">
        <v>13</v>
      </c>
      <c r="X17" s="47">
        <v>27</v>
      </c>
      <c r="Y17" s="47">
        <v>20</v>
      </c>
      <c r="Z17" s="47"/>
      <c r="AA17" s="47"/>
      <c r="AB17" s="47"/>
      <c r="AC17" s="47"/>
      <c r="AD17" s="47"/>
      <c r="AE17" s="47">
        <v>48</v>
      </c>
      <c r="AF17" s="39">
        <v>-0.83499999999999996</v>
      </c>
      <c r="AG17" s="39">
        <v>0.76319999999999999</v>
      </c>
      <c r="AH17" s="39">
        <v>26.7987</v>
      </c>
      <c r="AI17" s="39">
        <v>0.98380000000000001</v>
      </c>
      <c r="AJ17" s="39">
        <v>0.47470000000000001</v>
      </c>
      <c r="AK17" s="58" t="s">
        <v>1080</v>
      </c>
      <c r="AL17" s="58" t="s">
        <v>432</v>
      </c>
    </row>
    <row r="18" spans="1:38" s="68" customFormat="1" x14ac:dyDescent="0.25">
      <c r="A18" s="68">
        <v>45856</v>
      </c>
      <c r="B18" s="58" t="s">
        <v>1081</v>
      </c>
      <c r="C18" s="38">
        <v>44630</v>
      </c>
      <c r="D18" s="39">
        <v>357.40320000000003</v>
      </c>
      <c r="E18" s="48">
        <v>1</v>
      </c>
      <c r="F18" s="39">
        <v>18.712</v>
      </c>
      <c r="G18" s="39">
        <v>4.3537999999999997</v>
      </c>
      <c r="H18" s="39">
        <v>13.586399999999999</v>
      </c>
      <c r="I18" s="39">
        <v>19.967199999999998</v>
      </c>
      <c r="J18" s="39">
        <v>66.967100000000002</v>
      </c>
      <c r="K18" s="39">
        <v>43.933999999999997</v>
      </c>
      <c r="L18" s="39"/>
      <c r="M18" s="39"/>
      <c r="N18" s="39"/>
      <c r="O18" s="39"/>
      <c r="P18" s="39"/>
      <c r="Q18" s="39">
        <v>29.9101</v>
      </c>
      <c r="R18" s="47">
        <v>44</v>
      </c>
      <c r="S18" s="47">
        <v>60</v>
      </c>
      <c r="T18" s="47">
        <v>67</v>
      </c>
      <c r="U18" s="47">
        <v>65</v>
      </c>
      <c r="V18" s="47">
        <v>46</v>
      </c>
      <c r="W18" s="47">
        <v>47</v>
      </c>
      <c r="X18" s="47">
        <v>7</v>
      </c>
      <c r="Y18" s="47">
        <v>2</v>
      </c>
      <c r="Z18" s="47"/>
      <c r="AA18" s="47"/>
      <c r="AB18" s="47"/>
      <c r="AC18" s="47"/>
      <c r="AD18" s="47"/>
      <c r="AE18" s="47">
        <v>41</v>
      </c>
      <c r="AF18" s="39">
        <v>-1.5770999999999999</v>
      </c>
      <c r="AG18" s="39">
        <v>1.3541000000000001</v>
      </c>
      <c r="AH18" s="39">
        <v>28.4953</v>
      </c>
      <c r="AI18" s="39">
        <v>0.97150000000000003</v>
      </c>
      <c r="AJ18" s="39">
        <v>0.85370000000000001</v>
      </c>
      <c r="AK18" s="58" t="s">
        <v>1078</v>
      </c>
      <c r="AL18" s="58" t="s">
        <v>432</v>
      </c>
    </row>
    <row r="19" spans="1:38" s="68" customFormat="1" x14ac:dyDescent="0.25">
      <c r="A19" s="68">
        <v>46119</v>
      </c>
      <c r="B19" s="58" t="s">
        <v>1082</v>
      </c>
      <c r="C19" s="38">
        <v>44616</v>
      </c>
      <c r="D19" s="39">
        <v>136.00049999999999</v>
      </c>
      <c r="E19" s="48">
        <v>0.61</v>
      </c>
      <c r="F19" s="39">
        <v>15.1426</v>
      </c>
      <c r="G19" s="39">
        <v>4.085</v>
      </c>
      <c r="H19" s="39">
        <v>11.3893</v>
      </c>
      <c r="I19" s="39">
        <v>18.3432</v>
      </c>
      <c r="J19" s="39">
        <v>32.773899999999998</v>
      </c>
      <c r="K19" s="39">
        <v>22.593599999999999</v>
      </c>
      <c r="L19" s="39"/>
      <c r="M19" s="39"/>
      <c r="N19" s="39"/>
      <c r="O19" s="39"/>
      <c r="P19" s="39"/>
      <c r="Q19" s="39">
        <v>18.595700000000001</v>
      </c>
      <c r="R19" s="47">
        <v>65</v>
      </c>
      <c r="S19" s="47">
        <v>54</v>
      </c>
      <c r="T19" s="47">
        <v>61</v>
      </c>
      <c r="U19" s="47">
        <v>71</v>
      </c>
      <c r="V19" s="47">
        <v>68</v>
      </c>
      <c r="W19" s="47">
        <v>60</v>
      </c>
      <c r="X19" s="47">
        <v>67</v>
      </c>
      <c r="Y19" s="47">
        <v>40</v>
      </c>
      <c r="Z19" s="47"/>
      <c r="AA19" s="47"/>
      <c r="AB19" s="47"/>
      <c r="AC19" s="47"/>
      <c r="AD19" s="47"/>
      <c r="AE19" s="47">
        <v>69</v>
      </c>
      <c r="AF19" s="39">
        <v>-0.75639999999999996</v>
      </c>
      <c r="AG19" s="39">
        <v>1.2046999999999999</v>
      </c>
      <c r="AH19" s="39">
        <v>11.5</v>
      </c>
      <c r="AI19" s="39">
        <v>0.99709999999999999</v>
      </c>
      <c r="AJ19" s="39">
        <v>0.31330000000000002</v>
      </c>
      <c r="AK19" s="58" t="s">
        <v>1083</v>
      </c>
      <c r="AL19" s="58" t="s">
        <v>432</v>
      </c>
    </row>
    <row r="20" spans="1:38" s="68" customFormat="1" x14ac:dyDescent="0.25">
      <c r="A20" s="68">
        <v>9078</v>
      </c>
      <c r="B20" s="58" t="s">
        <v>1084</v>
      </c>
      <c r="C20" s="38">
        <v>40298</v>
      </c>
      <c r="D20" s="39">
        <v>1348.4541999999999</v>
      </c>
      <c r="E20" s="48">
        <v>0.6</v>
      </c>
      <c r="F20" s="39">
        <v>53.415100000000002</v>
      </c>
      <c r="G20" s="39">
        <v>3.9262999999999999</v>
      </c>
      <c r="H20" s="39">
        <v>10.809799999999999</v>
      </c>
      <c r="I20" s="39">
        <v>15.2738</v>
      </c>
      <c r="J20" s="39">
        <v>26.974399999999999</v>
      </c>
      <c r="K20" s="39">
        <v>21.013100000000001</v>
      </c>
      <c r="L20" s="39">
        <v>17.1782</v>
      </c>
      <c r="M20" s="39">
        <v>23.178599999999999</v>
      </c>
      <c r="N20" s="39">
        <v>18.299600000000002</v>
      </c>
      <c r="O20" s="39">
        <v>14.6615</v>
      </c>
      <c r="P20" s="39">
        <v>13.2658</v>
      </c>
      <c r="Q20" s="39">
        <v>12.465</v>
      </c>
      <c r="R20" s="47">
        <v>92</v>
      </c>
      <c r="S20" s="47">
        <v>80</v>
      </c>
      <c r="T20" s="47">
        <v>53</v>
      </c>
      <c r="U20" s="47">
        <v>83</v>
      </c>
      <c r="V20" s="47">
        <v>84</v>
      </c>
      <c r="W20" s="47">
        <v>81</v>
      </c>
      <c r="X20" s="47">
        <v>81</v>
      </c>
      <c r="Y20" s="47">
        <v>53</v>
      </c>
      <c r="Z20" s="47">
        <v>28</v>
      </c>
      <c r="AA20" s="47">
        <v>18</v>
      </c>
      <c r="AB20" s="47">
        <v>7</v>
      </c>
      <c r="AC20" s="47">
        <v>3</v>
      </c>
      <c r="AD20" s="47">
        <v>3</v>
      </c>
      <c r="AE20" s="47">
        <v>99</v>
      </c>
      <c r="AF20" s="39">
        <v>-0.45540000000000003</v>
      </c>
      <c r="AG20" s="39">
        <v>0.94069999999999998</v>
      </c>
      <c r="AH20" s="39">
        <v>14.419</v>
      </c>
      <c r="AI20" s="39">
        <v>0.97940000000000005</v>
      </c>
      <c r="AJ20" s="39">
        <v>0.3357</v>
      </c>
      <c r="AK20" s="58" t="s">
        <v>1083</v>
      </c>
      <c r="AL20" s="58" t="s">
        <v>432</v>
      </c>
    </row>
    <row r="21" spans="1:38" s="68" customFormat="1" x14ac:dyDescent="0.25">
      <c r="A21" s="68">
        <v>48314</v>
      </c>
      <c r="B21" s="58" t="s">
        <v>1085</v>
      </c>
      <c r="C21" s="38">
        <v>45239</v>
      </c>
      <c r="D21" s="39">
        <v>137.9605</v>
      </c>
      <c r="E21" s="48">
        <v>1.01</v>
      </c>
      <c r="F21" s="39">
        <v>15.919700000000001</v>
      </c>
      <c r="G21" s="39">
        <v>6.5476000000000001</v>
      </c>
      <c r="H21" s="39">
        <v>18.4175</v>
      </c>
      <c r="I21" s="39">
        <v>26.171600000000002</v>
      </c>
      <c r="J21" s="39"/>
      <c r="K21" s="39"/>
      <c r="L21" s="39"/>
      <c r="M21" s="39"/>
      <c r="N21" s="39"/>
      <c r="O21" s="39"/>
      <c r="P21" s="39"/>
      <c r="Q21" s="39">
        <v>59.197000000000003</v>
      </c>
      <c r="R21" s="47">
        <v>1</v>
      </c>
      <c r="S21" s="47">
        <v>25</v>
      </c>
      <c r="T21" s="47">
        <v>97</v>
      </c>
      <c r="U21" s="47">
        <v>9</v>
      </c>
      <c r="V21" s="47">
        <v>8</v>
      </c>
      <c r="W21" s="47">
        <v>24</v>
      </c>
      <c r="X21" s="47"/>
      <c r="Y21" s="47"/>
      <c r="Z21" s="47"/>
      <c r="AA21" s="47"/>
      <c r="AB21" s="47"/>
      <c r="AC21" s="47"/>
      <c r="AD21" s="47"/>
      <c r="AE21" s="47">
        <v>8</v>
      </c>
      <c r="AF21" s="39"/>
      <c r="AG21" s="39"/>
      <c r="AH21" s="39"/>
      <c r="AI21" s="39"/>
      <c r="AJ21" s="39"/>
      <c r="AK21" s="58" t="s">
        <v>1083</v>
      </c>
      <c r="AL21" s="58" t="s">
        <v>432</v>
      </c>
    </row>
    <row r="22" spans="1:38" s="68" customFormat="1" x14ac:dyDescent="0.25">
      <c r="A22" s="68">
        <v>48140</v>
      </c>
      <c r="B22" s="58" t="s">
        <v>1086</v>
      </c>
      <c r="C22" s="38">
        <v>45169</v>
      </c>
      <c r="D22" s="39">
        <v>19.111799999999999</v>
      </c>
      <c r="E22" s="48">
        <v>1.01</v>
      </c>
      <c r="F22" s="39">
        <v>13.370200000000001</v>
      </c>
      <c r="G22" s="39">
        <v>13.0969</v>
      </c>
      <c r="H22" s="39">
        <v>24.012899999999998</v>
      </c>
      <c r="I22" s="39">
        <v>12.1435</v>
      </c>
      <c r="J22" s="39"/>
      <c r="K22" s="39"/>
      <c r="L22" s="39"/>
      <c r="M22" s="39"/>
      <c r="N22" s="39"/>
      <c r="O22" s="39"/>
      <c r="P22" s="39"/>
      <c r="Q22" s="39">
        <v>33.701999999999998</v>
      </c>
      <c r="R22" s="47">
        <v>104</v>
      </c>
      <c r="S22" s="47">
        <v>99</v>
      </c>
      <c r="T22" s="47">
        <v>5</v>
      </c>
      <c r="U22" s="47">
        <v>1</v>
      </c>
      <c r="V22" s="47">
        <v>1</v>
      </c>
      <c r="W22" s="47">
        <v>103</v>
      </c>
      <c r="X22" s="47"/>
      <c r="Y22" s="47"/>
      <c r="Z22" s="47"/>
      <c r="AA22" s="47"/>
      <c r="AB22" s="47"/>
      <c r="AC22" s="47"/>
      <c r="AD22" s="47"/>
      <c r="AE22" s="47">
        <v>32</v>
      </c>
      <c r="AF22" s="39"/>
      <c r="AG22" s="39"/>
      <c r="AH22" s="39"/>
      <c r="AI22" s="39"/>
      <c r="AJ22" s="39"/>
      <c r="AK22" s="58" t="s">
        <v>1083</v>
      </c>
      <c r="AL22" s="58" t="s">
        <v>432</v>
      </c>
    </row>
    <row r="23" spans="1:38" s="68" customFormat="1" x14ac:dyDescent="0.25">
      <c r="A23" s="68">
        <v>46607</v>
      </c>
      <c r="B23" s="58" t="s">
        <v>1087</v>
      </c>
      <c r="C23" s="38">
        <v>44840</v>
      </c>
      <c r="D23" s="39">
        <v>852.39250000000004</v>
      </c>
      <c r="E23" s="48">
        <v>1.03</v>
      </c>
      <c r="F23" s="39">
        <v>15.513199999999999</v>
      </c>
      <c r="G23" s="39">
        <v>5.9884000000000004</v>
      </c>
      <c r="H23" s="39">
        <v>13.2028</v>
      </c>
      <c r="I23" s="39">
        <v>16.037700000000001</v>
      </c>
      <c r="J23" s="39">
        <v>32.525799999999997</v>
      </c>
      <c r="K23" s="39"/>
      <c r="L23" s="39"/>
      <c r="M23" s="39"/>
      <c r="N23" s="39"/>
      <c r="O23" s="39"/>
      <c r="P23" s="39"/>
      <c r="Q23" s="39">
        <v>27.3</v>
      </c>
      <c r="R23" s="47">
        <v>69</v>
      </c>
      <c r="S23" s="47">
        <v>57</v>
      </c>
      <c r="T23" s="47">
        <v>15</v>
      </c>
      <c r="U23" s="47">
        <v>14</v>
      </c>
      <c r="V23" s="47">
        <v>55</v>
      </c>
      <c r="W23" s="47">
        <v>68</v>
      </c>
      <c r="X23" s="47">
        <v>68</v>
      </c>
      <c r="Y23" s="47"/>
      <c r="Z23" s="47"/>
      <c r="AA23" s="47"/>
      <c r="AB23" s="47"/>
      <c r="AC23" s="47"/>
      <c r="AD23" s="47"/>
      <c r="AE23" s="47">
        <v>45</v>
      </c>
      <c r="AF23" s="39">
        <v>-1.1194</v>
      </c>
      <c r="AG23" s="39">
        <v>3.0790999999999999</v>
      </c>
      <c r="AH23" s="39">
        <v>7.8857999999999997</v>
      </c>
      <c r="AI23" s="39">
        <v>0.9466</v>
      </c>
      <c r="AJ23" s="39">
        <v>0.47589999999999999</v>
      </c>
      <c r="AK23" s="58" t="s">
        <v>1083</v>
      </c>
      <c r="AL23" s="58" t="s">
        <v>432</v>
      </c>
    </row>
    <row r="24" spans="1:38" s="68" customFormat="1" x14ac:dyDescent="0.25">
      <c r="A24" s="68">
        <v>46608</v>
      </c>
      <c r="B24" s="58" t="s">
        <v>1088</v>
      </c>
      <c r="C24" s="38">
        <v>44806</v>
      </c>
      <c r="D24" s="39">
        <v>113.57129999999999</v>
      </c>
      <c r="E24" s="48">
        <v>1.07</v>
      </c>
      <c r="F24" s="39">
        <v>18.692499999999999</v>
      </c>
      <c r="G24" s="39">
        <v>4.8308999999999997</v>
      </c>
      <c r="H24" s="39">
        <v>13.2021</v>
      </c>
      <c r="I24" s="39">
        <v>27.042300000000001</v>
      </c>
      <c r="J24" s="39">
        <v>64.653899999999993</v>
      </c>
      <c r="K24" s="39"/>
      <c r="L24" s="39"/>
      <c r="M24" s="39"/>
      <c r="N24" s="39"/>
      <c r="O24" s="39"/>
      <c r="P24" s="39"/>
      <c r="Q24" s="39">
        <v>38.695099999999996</v>
      </c>
      <c r="R24" s="47">
        <v>7</v>
      </c>
      <c r="S24" s="47">
        <v>4</v>
      </c>
      <c r="T24" s="47">
        <v>36</v>
      </c>
      <c r="U24" s="47">
        <v>42</v>
      </c>
      <c r="V24" s="47">
        <v>56</v>
      </c>
      <c r="W24" s="47">
        <v>23</v>
      </c>
      <c r="X24" s="47">
        <v>18</v>
      </c>
      <c r="Y24" s="47"/>
      <c r="Z24" s="47"/>
      <c r="AA24" s="47"/>
      <c r="AB24" s="47"/>
      <c r="AC24" s="47"/>
      <c r="AD24" s="47"/>
      <c r="AE24" s="47">
        <v>22</v>
      </c>
      <c r="AF24" s="39">
        <v>-1.4593</v>
      </c>
      <c r="AG24" s="39">
        <v>2.0284</v>
      </c>
      <c r="AH24" s="39">
        <v>21.677199999999999</v>
      </c>
      <c r="AI24" s="39">
        <v>0.97909999999999997</v>
      </c>
      <c r="AJ24" s="39">
        <v>0.4854</v>
      </c>
      <c r="AK24" s="58" t="s">
        <v>1083</v>
      </c>
      <c r="AL24" s="58" t="s">
        <v>432</v>
      </c>
    </row>
    <row r="25" spans="1:38" s="68" customFormat="1" x14ac:dyDescent="0.25">
      <c r="A25" s="68">
        <v>38179</v>
      </c>
      <c r="B25" s="58" t="s">
        <v>1089</v>
      </c>
      <c r="C25" s="38">
        <v>43031</v>
      </c>
      <c r="D25" s="39">
        <v>1558.9864</v>
      </c>
      <c r="E25" s="48">
        <v>1</v>
      </c>
      <c r="F25" s="39">
        <v>25.522400000000001</v>
      </c>
      <c r="G25" s="39">
        <v>5.5629999999999997</v>
      </c>
      <c r="H25" s="39">
        <v>12.436500000000001</v>
      </c>
      <c r="I25" s="39">
        <v>17.815100000000001</v>
      </c>
      <c r="J25" s="39">
        <v>38.112699999999997</v>
      </c>
      <c r="K25" s="39">
        <v>27.5748</v>
      </c>
      <c r="L25" s="39">
        <v>21.688400000000001</v>
      </c>
      <c r="M25" s="39">
        <v>30.2242</v>
      </c>
      <c r="N25" s="39">
        <v>22.349699999999999</v>
      </c>
      <c r="O25" s="39"/>
      <c r="P25" s="39"/>
      <c r="Q25" s="39">
        <v>14.8246</v>
      </c>
      <c r="R25" s="47">
        <v>63</v>
      </c>
      <c r="S25" s="47">
        <v>43</v>
      </c>
      <c r="T25" s="47">
        <v>12</v>
      </c>
      <c r="U25" s="47">
        <v>18</v>
      </c>
      <c r="V25" s="47">
        <v>60</v>
      </c>
      <c r="W25" s="47">
        <v>64</v>
      </c>
      <c r="X25" s="47">
        <v>54</v>
      </c>
      <c r="Y25" s="47">
        <v>30</v>
      </c>
      <c r="Z25" s="47">
        <v>15</v>
      </c>
      <c r="AA25" s="47">
        <v>3</v>
      </c>
      <c r="AB25" s="47">
        <v>5</v>
      </c>
      <c r="AC25" s="47"/>
      <c r="AD25" s="47"/>
      <c r="AE25" s="47">
        <v>90</v>
      </c>
      <c r="AF25" s="39">
        <v>-0.99399999999999999</v>
      </c>
      <c r="AG25" s="39">
        <v>1.0425</v>
      </c>
      <c r="AH25" s="39">
        <v>18.781300000000002</v>
      </c>
      <c r="AI25" s="39">
        <v>0.98899999999999999</v>
      </c>
      <c r="AJ25" s="39">
        <v>0.2203</v>
      </c>
      <c r="AK25" s="58" t="s">
        <v>865</v>
      </c>
      <c r="AL25" s="58" t="s">
        <v>432</v>
      </c>
    </row>
    <row r="26" spans="1:38" s="68" customFormat="1" x14ac:dyDescent="0.25">
      <c r="A26" s="68">
        <v>41642</v>
      </c>
      <c r="B26" s="58" t="s">
        <v>1090</v>
      </c>
      <c r="C26" s="38">
        <v>43517</v>
      </c>
      <c r="D26" s="39">
        <v>581.16340000000002</v>
      </c>
      <c r="E26" s="48">
        <v>0.5</v>
      </c>
      <c r="F26" s="39">
        <v>23.862300000000001</v>
      </c>
      <c r="G26" s="39">
        <v>3.9348999999999998</v>
      </c>
      <c r="H26" s="39">
        <v>10.8668</v>
      </c>
      <c r="I26" s="39">
        <v>15.369300000000001</v>
      </c>
      <c r="J26" s="39">
        <v>27.195699999999999</v>
      </c>
      <c r="K26" s="39">
        <v>21.245000000000001</v>
      </c>
      <c r="L26" s="39">
        <v>17.309999999999999</v>
      </c>
      <c r="M26" s="39">
        <v>23.3232</v>
      </c>
      <c r="N26" s="39">
        <v>18.1692</v>
      </c>
      <c r="O26" s="39"/>
      <c r="P26" s="39"/>
      <c r="Q26" s="39">
        <v>17.3231</v>
      </c>
      <c r="R26" s="47">
        <v>88</v>
      </c>
      <c r="S26" s="47">
        <v>77</v>
      </c>
      <c r="T26" s="47">
        <v>49</v>
      </c>
      <c r="U26" s="47">
        <v>80</v>
      </c>
      <c r="V26" s="47">
        <v>79</v>
      </c>
      <c r="W26" s="47">
        <v>76</v>
      </c>
      <c r="X26" s="47">
        <v>75</v>
      </c>
      <c r="Y26" s="47">
        <v>46</v>
      </c>
      <c r="Z26" s="47">
        <v>24</v>
      </c>
      <c r="AA26" s="47">
        <v>15</v>
      </c>
      <c r="AB26" s="47">
        <v>10</v>
      </c>
      <c r="AC26" s="47"/>
      <c r="AD26" s="47"/>
      <c r="AE26" s="47">
        <v>76</v>
      </c>
      <c r="AF26" s="39">
        <v>-0.43969999999999998</v>
      </c>
      <c r="AG26" s="39">
        <v>0.94230000000000003</v>
      </c>
      <c r="AH26" s="39">
        <v>14.5969</v>
      </c>
      <c r="AI26" s="39">
        <v>0.99139999999999995</v>
      </c>
      <c r="AJ26" s="39">
        <v>0.14360000000000001</v>
      </c>
      <c r="AK26" s="58" t="s">
        <v>865</v>
      </c>
      <c r="AL26" s="58" t="s">
        <v>432</v>
      </c>
    </row>
    <row r="27" spans="1:38" s="68" customFormat="1" x14ac:dyDescent="0.25">
      <c r="A27" s="68">
        <v>46467</v>
      </c>
      <c r="B27" s="58" t="s">
        <v>1091</v>
      </c>
      <c r="C27" s="38">
        <v>44777</v>
      </c>
      <c r="D27" s="39">
        <v>281.92840000000001</v>
      </c>
      <c r="E27" s="48">
        <v>1</v>
      </c>
      <c r="F27" s="39">
        <v>15.2135</v>
      </c>
      <c r="G27" s="39">
        <v>4.3436000000000003</v>
      </c>
      <c r="H27" s="39">
        <v>19.279499999999999</v>
      </c>
      <c r="I27" s="39">
        <v>22.1938</v>
      </c>
      <c r="J27" s="39">
        <v>40.368000000000002</v>
      </c>
      <c r="K27" s="39"/>
      <c r="L27" s="39"/>
      <c r="M27" s="39"/>
      <c r="N27" s="39"/>
      <c r="O27" s="39"/>
      <c r="P27" s="39"/>
      <c r="Q27" s="39">
        <v>23.4498</v>
      </c>
      <c r="R27" s="47">
        <v>46</v>
      </c>
      <c r="S27" s="47">
        <v>50</v>
      </c>
      <c r="T27" s="47">
        <v>18</v>
      </c>
      <c r="U27" s="47">
        <v>66</v>
      </c>
      <c r="V27" s="47">
        <v>6</v>
      </c>
      <c r="W27" s="47">
        <v>33</v>
      </c>
      <c r="X27" s="47">
        <v>52</v>
      </c>
      <c r="Y27" s="47"/>
      <c r="Z27" s="47"/>
      <c r="AA27" s="47"/>
      <c r="AB27" s="47"/>
      <c r="AC27" s="47"/>
      <c r="AD27" s="47"/>
      <c r="AE27" s="47">
        <v>59</v>
      </c>
      <c r="AF27" s="39">
        <v>-0.87239999999999995</v>
      </c>
      <c r="AG27" s="39">
        <v>1.9847000000000001</v>
      </c>
      <c r="AH27" s="39">
        <v>11.156700000000001</v>
      </c>
      <c r="AI27" s="39">
        <v>0.99119999999999997</v>
      </c>
      <c r="AJ27" s="39">
        <v>0.1042</v>
      </c>
      <c r="AK27" s="58" t="s">
        <v>865</v>
      </c>
      <c r="AL27" s="58" t="s">
        <v>432</v>
      </c>
    </row>
    <row r="28" spans="1:38" s="68" customFormat="1" x14ac:dyDescent="0.25">
      <c r="A28" s="68">
        <v>41641</v>
      </c>
      <c r="B28" s="58" t="s">
        <v>1092</v>
      </c>
      <c r="C28" s="38">
        <v>43517</v>
      </c>
      <c r="D28" s="39">
        <v>652.71460000000002</v>
      </c>
      <c r="E28" s="48">
        <v>0.79</v>
      </c>
      <c r="F28" s="39">
        <v>28.834399999999999</v>
      </c>
      <c r="G28" s="39">
        <v>4.5846</v>
      </c>
      <c r="H28" s="39">
        <v>15.2468</v>
      </c>
      <c r="I28" s="39">
        <v>35.1203</v>
      </c>
      <c r="J28" s="39">
        <v>64.884799999999998</v>
      </c>
      <c r="K28" s="39">
        <v>35.013500000000001</v>
      </c>
      <c r="L28" s="39">
        <v>24.0535</v>
      </c>
      <c r="M28" s="39">
        <v>29.245799999999999</v>
      </c>
      <c r="N28" s="39">
        <v>23.456099999999999</v>
      </c>
      <c r="O28" s="39"/>
      <c r="P28" s="39"/>
      <c r="Q28" s="39">
        <v>21.4739</v>
      </c>
      <c r="R28" s="47">
        <v>23</v>
      </c>
      <c r="S28" s="47">
        <v>15</v>
      </c>
      <c r="T28" s="47">
        <v>76</v>
      </c>
      <c r="U28" s="47">
        <v>46</v>
      </c>
      <c r="V28" s="47">
        <v>21</v>
      </c>
      <c r="W28" s="47">
        <v>6</v>
      </c>
      <c r="X28" s="47">
        <v>15</v>
      </c>
      <c r="Y28" s="47">
        <v>14</v>
      </c>
      <c r="Z28" s="47">
        <v>7</v>
      </c>
      <c r="AA28" s="47">
        <v>4</v>
      </c>
      <c r="AB28" s="47">
        <v>1</v>
      </c>
      <c r="AC28" s="47"/>
      <c r="AD28" s="47"/>
      <c r="AE28" s="47">
        <v>64</v>
      </c>
      <c r="AF28" s="39">
        <v>-0.57750000000000001</v>
      </c>
      <c r="AG28" s="39">
        <v>0.73860000000000003</v>
      </c>
      <c r="AH28" s="39">
        <v>24.262499999999999</v>
      </c>
      <c r="AI28" s="39">
        <v>0.98960000000000004</v>
      </c>
      <c r="AJ28" s="39">
        <v>0.30859999999999999</v>
      </c>
      <c r="AK28" s="58" t="s">
        <v>865</v>
      </c>
      <c r="AL28" s="58" t="s">
        <v>432</v>
      </c>
    </row>
    <row r="29" spans="1:38" s="68" customFormat="1" x14ac:dyDescent="0.25">
      <c r="A29" s="68">
        <v>45117</v>
      </c>
      <c r="B29" s="58" t="s">
        <v>1093</v>
      </c>
      <c r="C29" s="38">
        <v>44130</v>
      </c>
      <c r="D29" s="39">
        <v>143.1825</v>
      </c>
      <c r="E29" s="48">
        <v>0.98</v>
      </c>
      <c r="F29" s="39">
        <v>18.8398</v>
      </c>
      <c r="G29" s="39">
        <v>5.5262000000000002</v>
      </c>
      <c r="H29" s="39">
        <v>10.951599999999999</v>
      </c>
      <c r="I29" s="39">
        <v>14.755100000000001</v>
      </c>
      <c r="J29" s="39">
        <v>33.567300000000003</v>
      </c>
      <c r="K29" s="39">
        <v>25.315000000000001</v>
      </c>
      <c r="L29" s="39">
        <v>13.852399999999999</v>
      </c>
      <c r="M29" s="39"/>
      <c r="N29" s="39"/>
      <c r="O29" s="39"/>
      <c r="P29" s="39"/>
      <c r="Q29" s="39">
        <v>18.338699999999999</v>
      </c>
      <c r="R29" s="47">
        <v>105</v>
      </c>
      <c r="S29" s="47">
        <v>85</v>
      </c>
      <c r="T29" s="47">
        <v>16</v>
      </c>
      <c r="U29" s="47">
        <v>21</v>
      </c>
      <c r="V29" s="47">
        <v>72</v>
      </c>
      <c r="W29" s="47">
        <v>87</v>
      </c>
      <c r="X29" s="47">
        <v>65</v>
      </c>
      <c r="Y29" s="47">
        <v>36</v>
      </c>
      <c r="Z29" s="47">
        <v>43</v>
      </c>
      <c r="AA29" s="47"/>
      <c r="AB29" s="47"/>
      <c r="AC29" s="47"/>
      <c r="AD29" s="47"/>
      <c r="AE29" s="47">
        <v>71</v>
      </c>
      <c r="AF29" s="39">
        <v>-4.0475000000000003</v>
      </c>
      <c r="AG29" s="39">
        <v>0.54620000000000002</v>
      </c>
      <c r="AH29" s="39">
        <v>16.374300000000002</v>
      </c>
      <c r="AI29" s="39">
        <v>1.1454</v>
      </c>
      <c r="AJ29" s="39">
        <v>10.4192</v>
      </c>
      <c r="AK29" s="58" t="s">
        <v>1094</v>
      </c>
      <c r="AL29" s="58" t="s">
        <v>432</v>
      </c>
    </row>
    <row r="30" spans="1:38" s="68" customFormat="1" x14ac:dyDescent="0.25">
      <c r="A30" s="68">
        <v>45961</v>
      </c>
      <c r="B30" s="58" t="s">
        <v>1095</v>
      </c>
      <c r="C30" s="38">
        <v>44476</v>
      </c>
      <c r="D30" s="39">
        <v>42.227499999999999</v>
      </c>
      <c r="E30" s="48">
        <v>0.72</v>
      </c>
      <c r="F30" s="39">
        <v>15.116300000000001</v>
      </c>
      <c r="G30" s="39">
        <v>6.3562000000000003</v>
      </c>
      <c r="H30" s="39">
        <v>15.9999</v>
      </c>
      <c r="I30" s="39">
        <v>20.481200000000001</v>
      </c>
      <c r="J30" s="39">
        <v>37.955199999999998</v>
      </c>
      <c r="K30" s="39">
        <v>25.0091</v>
      </c>
      <c r="L30" s="39"/>
      <c r="M30" s="39"/>
      <c r="N30" s="39"/>
      <c r="O30" s="39"/>
      <c r="P30" s="39"/>
      <c r="Q30" s="39">
        <v>15.236000000000001</v>
      </c>
      <c r="R30" s="47">
        <v>68</v>
      </c>
      <c r="S30" s="47">
        <v>61</v>
      </c>
      <c r="T30" s="47">
        <v>66</v>
      </c>
      <c r="U30" s="47">
        <v>11</v>
      </c>
      <c r="V30" s="47">
        <v>12</v>
      </c>
      <c r="W30" s="47">
        <v>44</v>
      </c>
      <c r="X30" s="47">
        <v>55</v>
      </c>
      <c r="Y30" s="47">
        <v>37</v>
      </c>
      <c r="Z30" s="47"/>
      <c r="AA30" s="47"/>
      <c r="AB30" s="47"/>
      <c r="AC30" s="47"/>
      <c r="AD30" s="47"/>
      <c r="AE30" s="47">
        <v>88</v>
      </c>
      <c r="AF30" s="39">
        <v>-0.92330000000000001</v>
      </c>
      <c r="AG30" s="39">
        <v>0.99890000000000001</v>
      </c>
      <c r="AH30" s="39">
        <v>13.0443</v>
      </c>
      <c r="AI30" s="39">
        <v>0.99380000000000002</v>
      </c>
      <c r="AJ30" s="39">
        <v>0.1244</v>
      </c>
      <c r="AK30" s="58" t="s">
        <v>731</v>
      </c>
      <c r="AL30" s="58" t="s">
        <v>432</v>
      </c>
    </row>
    <row r="31" spans="1:38" s="68" customFormat="1" x14ac:dyDescent="0.25">
      <c r="A31" s="68">
        <v>45957</v>
      </c>
      <c r="B31" s="58" t="s">
        <v>1096</v>
      </c>
      <c r="C31" s="38">
        <v>44477</v>
      </c>
      <c r="D31" s="39">
        <v>73.298900000000003</v>
      </c>
      <c r="E31" s="48">
        <v>0.5</v>
      </c>
      <c r="F31" s="39">
        <v>14.0794</v>
      </c>
      <c r="G31" s="39">
        <v>3.8969999999999998</v>
      </c>
      <c r="H31" s="39">
        <v>10.6488</v>
      </c>
      <c r="I31" s="39">
        <v>14.999599999999999</v>
      </c>
      <c r="J31" s="39">
        <v>26.704499999999999</v>
      </c>
      <c r="K31" s="39">
        <v>20.7439</v>
      </c>
      <c r="L31" s="39"/>
      <c r="M31" s="39"/>
      <c r="N31" s="39"/>
      <c r="O31" s="39"/>
      <c r="P31" s="39"/>
      <c r="Q31" s="39">
        <v>12.929500000000001</v>
      </c>
      <c r="R31" s="47">
        <v>94</v>
      </c>
      <c r="S31" s="47">
        <v>86</v>
      </c>
      <c r="T31" s="47">
        <v>59</v>
      </c>
      <c r="U31" s="47">
        <v>88</v>
      </c>
      <c r="V31" s="47">
        <v>89</v>
      </c>
      <c r="W31" s="47">
        <v>86</v>
      </c>
      <c r="X31" s="47">
        <v>85</v>
      </c>
      <c r="Y31" s="47">
        <v>57</v>
      </c>
      <c r="Z31" s="47"/>
      <c r="AA31" s="47"/>
      <c r="AB31" s="47"/>
      <c r="AC31" s="47"/>
      <c r="AD31" s="47"/>
      <c r="AE31" s="47">
        <v>98</v>
      </c>
      <c r="AF31" s="39">
        <v>-0.8448</v>
      </c>
      <c r="AG31" s="39">
        <v>1.0465</v>
      </c>
      <c r="AH31" s="39">
        <v>9.6356000000000002</v>
      </c>
      <c r="AI31" s="39">
        <v>0.99260000000000004</v>
      </c>
      <c r="AJ31" s="39">
        <v>0.1217</v>
      </c>
      <c r="AK31" s="58" t="s">
        <v>731</v>
      </c>
      <c r="AL31" s="58" t="s">
        <v>432</v>
      </c>
    </row>
    <row r="32" spans="1:38" s="68" customFormat="1" x14ac:dyDescent="0.25">
      <c r="A32" s="68">
        <v>45864</v>
      </c>
      <c r="B32" s="58" t="s">
        <v>1097</v>
      </c>
      <c r="C32" s="38">
        <v>44531</v>
      </c>
      <c r="D32" s="39">
        <v>171.81809999999999</v>
      </c>
      <c r="E32" s="48">
        <v>0.73</v>
      </c>
      <c r="F32" s="39">
        <v>16.7087</v>
      </c>
      <c r="G32" s="39">
        <v>4.5129999999999999</v>
      </c>
      <c r="H32" s="39">
        <v>13.5596</v>
      </c>
      <c r="I32" s="39">
        <v>20.133900000000001</v>
      </c>
      <c r="J32" s="39">
        <v>42.974400000000003</v>
      </c>
      <c r="K32" s="39">
        <v>30.4711</v>
      </c>
      <c r="L32" s="39"/>
      <c r="M32" s="39"/>
      <c r="N32" s="39"/>
      <c r="O32" s="39"/>
      <c r="P32" s="39"/>
      <c r="Q32" s="39">
        <v>21.2362</v>
      </c>
      <c r="R32" s="47">
        <v>50</v>
      </c>
      <c r="S32" s="47">
        <v>47</v>
      </c>
      <c r="T32" s="47">
        <v>38</v>
      </c>
      <c r="U32" s="47">
        <v>60</v>
      </c>
      <c r="V32" s="47">
        <v>48</v>
      </c>
      <c r="W32" s="47">
        <v>46</v>
      </c>
      <c r="X32" s="47">
        <v>49</v>
      </c>
      <c r="Y32" s="47">
        <v>26</v>
      </c>
      <c r="Z32" s="47"/>
      <c r="AA32" s="47"/>
      <c r="AB32" s="47"/>
      <c r="AC32" s="47"/>
      <c r="AD32" s="47"/>
      <c r="AE32" s="47">
        <v>65</v>
      </c>
      <c r="AF32" s="39">
        <v>-1.0582</v>
      </c>
      <c r="AG32" s="39">
        <v>1.2020999999999999</v>
      </c>
      <c r="AH32" s="39">
        <v>15.5947</v>
      </c>
      <c r="AI32" s="39">
        <v>0.9859</v>
      </c>
      <c r="AJ32" s="39">
        <v>0.24579999999999999</v>
      </c>
      <c r="AK32" s="58" t="s">
        <v>1098</v>
      </c>
      <c r="AL32" s="58" t="s">
        <v>432</v>
      </c>
    </row>
    <row r="33" spans="1:38" s="68" customFormat="1" x14ac:dyDescent="0.25">
      <c r="A33" s="68">
        <v>47175</v>
      </c>
      <c r="B33" s="58" t="s">
        <v>1099</v>
      </c>
      <c r="C33" s="38">
        <v>44895</v>
      </c>
      <c r="D33" s="39">
        <v>459.96449999999999</v>
      </c>
      <c r="E33" s="48">
        <v>1</v>
      </c>
      <c r="F33" s="39">
        <v>19.210999999999999</v>
      </c>
      <c r="G33" s="39">
        <v>4.5406000000000004</v>
      </c>
      <c r="H33" s="39">
        <v>14.8537</v>
      </c>
      <c r="I33" s="39">
        <v>24.9</v>
      </c>
      <c r="J33" s="39">
        <v>68.499799999999993</v>
      </c>
      <c r="K33" s="39"/>
      <c r="L33" s="39"/>
      <c r="M33" s="39"/>
      <c r="N33" s="39"/>
      <c r="O33" s="39"/>
      <c r="P33" s="39"/>
      <c r="Q33" s="39">
        <v>47.8917</v>
      </c>
      <c r="R33" s="47">
        <v>9</v>
      </c>
      <c r="S33" s="47">
        <v>27</v>
      </c>
      <c r="T33" s="47">
        <v>99</v>
      </c>
      <c r="U33" s="47">
        <v>57</v>
      </c>
      <c r="V33" s="47">
        <v>33</v>
      </c>
      <c r="W33" s="47">
        <v>26</v>
      </c>
      <c r="X33" s="47">
        <v>5</v>
      </c>
      <c r="Y33" s="47"/>
      <c r="Z33" s="47"/>
      <c r="AA33" s="47"/>
      <c r="AB33" s="47"/>
      <c r="AC33" s="47"/>
      <c r="AD33" s="47"/>
      <c r="AE33" s="47">
        <v>11</v>
      </c>
      <c r="AF33" s="39">
        <v>-1.1789000000000001</v>
      </c>
      <c r="AG33" s="39">
        <v>5.8689999999999998</v>
      </c>
      <c r="AH33" s="39">
        <v>10.3185</v>
      </c>
      <c r="AI33" s="39">
        <v>0.96830000000000005</v>
      </c>
      <c r="AJ33" s="39">
        <v>0.63670000000000004</v>
      </c>
      <c r="AK33" s="58" t="s">
        <v>731</v>
      </c>
      <c r="AL33" s="58" t="s">
        <v>229</v>
      </c>
    </row>
    <row r="34" spans="1:38" s="68" customFormat="1" x14ac:dyDescent="0.25">
      <c r="A34" s="68">
        <v>47171</v>
      </c>
      <c r="B34" s="58" t="s">
        <v>1100</v>
      </c>
      <c r="C34" s="38">
        <v>44895</v>
      </c>
      <c r="D34" s="39">
        <v>51.585700000000003</v>
      </c>
      <c r="E34" s="48">
        <v>0.78</v>
      </c>
      <c r="F34" s="39">
        <v>17.034800000000001</v>
      </c>
      <c r="G34" s="39">
        <v>4.5933000000000002</v>
      </c>
      <c r="H34" s="39">
        <v>15.215199999999999</v>
      </c>
      <c r="I34" s="39">
        <v>35.122799999999998</v>
      </c>
      <c r="J34" s="39">
        <v>64.247799999999998</v>
      </c>
      <c r="K34" s="39"/>
      <c r="L34" s="39"/>
      <c r="M34" s="39"/>
      <c r="N34" s="39"/>
      <c r="O34" s="39"/>
      <c r="P34" s="39"/>
      <c r="Q34" s="39">
        <v>37.610100000000003</v>
      </c>
      <c r="R34" s="47">
        <v>18</v>
      </c>
      <c r="S34" s="47">
        <v>12</v>
      </c>
      <c r="T34" s="47">
        <v>77</v>
      </c>
      <c r="U34" s="47">
        <v>44</v>
      </c>
      <c r="V34" s="47">
        <v>24</v>
      </c>
      <c r="W34" s="47">
        <v>5</v>
      </c>
      <c r="X34" s="47">
        <v>25</v>
      </c>
      <c r="Y34" s="47"/>
      <c r="Z34" s="47"/>
      <c r="AA34" s="47"/>
      <c r="AB34" s="47"/>
      <c r="AC34" s="47"/>
      <c r="AD34" s="47"/>
      <c r="AE34" s="47">
        <v>25</v>
      </c>
      <c r="AF34" s="39">
        <v>-0.99</v>
      </c>
      <c r="AG34" s="39">
        <v>2.7572999999999999</v>
      </c>
      <c r="AH34" s="39">
        <v>16.848400000000002</v>
      </c>
      <c r="AI34" s="39">
        <v>0.98350000000000004</v>
      </c>
      <c r="AJ34" s="39">
        <v>0.29480000000000001</v>
      </c>
      <c r="AK34" s="58" t="s">
        <v>1098</v>
      </c>
      <c r="AL34" s="58" t="s">
        <v>432</v>
      </c>
    </row>
    <row r="35" spans="1:38" s="68" customFormat="1" x14ac:dyDescent="0.25">
      <c r="A35" s="68">
        <v>47167</v>
      </c>
      <c r="B35" s="58" t="s">
        <v>1101</v>
      </c>
      <c r="C35" s="38">
        <v>44895</v>
      </c>
      <c r="D35" s="39">
        <v>65.109399999999994</v>
      </c>
      <c r="E35" s="48">
        <v>0.82</v>
      </c>
      <c r="F35" s="39">
        <v>18.401900000000001</v>
      </c>
      <c r="G35" s="39">
        <v>4.8983999999999996</v>
      </c>
      <c r="H35" s="39">
        <v>13.278700000000001</v>
      </c>
      <c r="I35" s="39">
        <v>19.1023</v>
      </c>
      <c r="J35" s="39">
        <v>57.604500000000002</v>
      </c>
      <c r="K35" s="39"/>
      <c r="L35" s="39"/>
      <c r="M35" s="39"/>
      <c r="N35" s="39"/>
      <c r="O35" s="39"/>
      <c r="P35" s="39"/>
      <c r="Q35" s="39">
        <v>44.126399999999997</v>
      </c>
      <c r="R35" s="47">
        <v>36</v>
      </c>
      <c r="S35" s="47">
        <v>65</v>
      </c>
      <c r="T35" s="47">
        <v>92</v>
      </c>
      <c r="U35" s="47">
        <v>33</v>
      </c>
      <c r="V35" s="47">
        <v>50</v>
      </c>
      <c r="W35" s="47">
        <v>50</v>
      </c>
      <c r="X35" s="47">
        <v>29</v>
      </c>
      <c r="Y35" s="47"/>
      <c r="Z35" s="47"/>
      <c r="AA35" s="47"/>
      <c r="AB35" s="47"/>
      <c r="AC35" s="47"/>
      <c r="AD35" s="47"/>
      <c r="AE35" s="47">
        <v>13</v>
      </c>
      <c r="AF35" s="39">
        <v>-1.6918</v>
      </c>
      <c r="AG35" s="39">
        <v>6.2382999999999997</v>
      </c>
      <c r="AH35" s="39">
        <v>8.6836000000000002</v>
      </c>
      <c r="AI35" s="39">
        <v>0.99490000000000001</v>
      </c>
      <c r="AJ35" s="39">
        <v>0.22889999999999999</v>
      </c>
      <c r="AK35" s="58" t="s">
        <v>1098</v>
      </c>
      <c r="AL35" s="58" t="s">
        <v>432</v>
      </c>
    </row>
    <row r="36" spans="1:38" x14ac:dyDescent="0.25">
      <c r="A36" s="68">
        <v>942</v>
      </c>
      <c r="B36" s="37" t="s">
        <v>1102</v>
      </c>
      <c r="C36" s="38">
        <v>36742</v>
      </c>
      <c r="D36" s="39">
        <v>703.56100000000004</v>
      </c>
      <c r="E36" s="48">
        <v>0.62</v>
      </c>
      <c r="F36" s="39">
        <v>199.57050000000001</v>
      </c>
      <c r="G36" s="39">
        <v>3.9016999999999999</v>
      </c>
      <c r="H36" s="39">
        <v>10.789199999999999</v>
      </c>
      <c r="I36" s="39">
        <v>15.244199999999999</v>
      </c>
      <c r="J36" s="39">
        <v>26.979199999999999</v>
      </c>
      <c r="K36" s="39">
        <v>20.866399999999999</v>
      </c>
      <c r="L36" s="39">
        <v>16.933399999999999</v>
      </c>
      <c r="M36" s="39">
        <v>22.881399999999999</v>
      </c>
      <c r="N36" s="39">
        <v>17.735299999999999</v>
      </c>
      <c r="O36" s="39">
        <v>13.9551</v>
      </c>
      <c r="P36" s="39">
        <v>12.5891</v>
      </c>
      <c r="Q36" s="39">
        <v>13.2813</v>
      </c>
      <c r="R36" s="47">
        <v>90</v>
      </c>
      <c r="S36" s="47">
        <v>81</v>
      </c>
      <c r="T36" s="47">
        <v>57</v>
      </c>
      <c r="U36" s="47">
        <v>87</v>
      </c>
      <c r="V36" s="47">
        <v>86</v>
      </c>
      <c r="W36" s="47">
        <v>83</v>
      </c>
      <c r="X36" s="47">
        <v>80</v>
      </c>
      <c r="Y36" s="47">
        <v>56</v>
      </c>
      <c r="Z36" s="47">
        <v>33</v>
      </c>
      <c r="AA36" s="47">
        <v>23</v>
      </c>
      <c r="AB36" s="47">
        <v>16</v>
      </c>
      <c r="AC36" s="47">
        <v>15</v>
      </c>
      <c r="AD36" s="47">
        <v>12</v>
      </c>
      <c r="AE36" s="47">
        <v>95</v>
      </c>
      <c r="AF36" s="39">
        <v>0.53420000000000001</v>
      </c>
      <c r="AG36" s="39">
        <v>0.92369999999999997</v>
      </c>
      <c r="AH36" s="39">
        <v>14.404299999999999</v>
      </c>
      <c r="AI36" s="39">
        <v>0.9879</v>
      </c>
      <c r="AJ36" s="39">
        <v>0.2286</v>
      </c>
      <c r="AK36" s="58" t="s">
        <v>1103</v>
      </c>
      <c r="AL36" s="58" t="s">
        <v>1104</v>
      </c>
    </row>
    <row r="37" spans="1:38" x14ac:dyDescent="0.25">
      <c r="A37" s="68">
        <v>48247</v>
      </c>
      <c r="B37" s="37" t="s">
        <v>1105</v>
      </c>
      <c r="C37" s="38">
        <v>45222</v>
      </c>
      <c r="D37" s="39">
        <v>175.2227</v>
      </c>
      <c r="E37" s="48">
        <v>1</v>
      </c>
      <c r="F37" s="39">
        <v>13.914300000000001</v>
      </c>
      <c r="G37" s="39">
        <v>4.3731999999999998</v>
      </c>
      <c r="H37" s="39">
        <v>12.381600000000001</v>
      </c>
      <c r="I37" s="39">
        <v>18.711600000000001</v>
      </c>
      <c r="J37" s="39"/>
      <c r="K37" s="39"/>
      <c r="L37" s="39"/>
      <c r="M37" s="39"/>
      <c r="N37" s="39"/>
      <c r="O37" s="39"/>
      <c r="P37" s="39"/>
      <c r="Q37" s="39">
        <v>39.143000000000001</v>
      </c>
      <c r="R37" s="47">
        <v>55</v>
      </c>
      <c r="S37" s="47">
        <v>53</v>
      </c>
      <c r="T37" s="47">
        <v>40</v>
      </c>
      <c r="U37" s="47">
        <v>64</v>
      </c>
      <c r="V37" s="47">
        <v>64</v>
      </c>
      <c r="W37" s="47">
        <v>57</v>
      </c>
      <c r="X37" s="47"/>
      <c r="Y37" s="47"/>
      <c r="Z37" s="47"/>
      <c r="AA37" s="47"/>
      <c r="AB37" s="47"/>
      <c r="AC37" s="47"/>
      <c r="AD37" s="47"/>
      <c r="AE37" s="47">
        <v>20</v>
      </c>
      <c r="AF37" s="39"/>
      <c r="AG37" s="39"/>
      <c r="AH37" s="39"/>
      <c r="AI37" s="39"/>
      <c r="AJ37" s="39"/>
      <c r="AK37" s="58" t="s">
        <v>1106</v>
      </c>
      <c r="AL37" s="58" t="s">
        <v>432</v>
      </c>
    </row>
    <row r="38" spans="1:38" x14ac:dyDescent="0.25">
      <c r="A38" s="68">
        <v>12633</v>
      </c>
      <c r="B38" s="37" t="s">
        <v>1107</v>
      </c>
      <c r="C38" s="38">
        <v>37454</v>
      </c>
      <c r="D38" s="39">
        <v>16592.309499999999</v>
      </c>
      <c r="E38" s="48">
        <v>0.36</v>
      </c>
      <c r="F38" s="39">
        <v>234.50450000000001</v>
      </c>
      <c r="G38" s="39">
        <v>3.9392999999999998</v>
      </c>
      <c r="H38" s="39">
        <v>10.8889</v>
      </c>
      <c r="I38" s="39">
        <v>15.4444</v>
      </c>
      <c r="J38" s="39">
        <v>27.252400000000002</v>
      </c>
      <c r="K38" s="39">
        <v>21.2913</v>
      </c>
      <c r="L38" s="39">
        <v>17.3155</v>
      </c>
      <c r="M38" s="39">
        <v>23.389199999999999</v>
      </c>
      <c r="N38" s="39">
        <v>18.244399999999999</v>
      </c>
      <c r="O38" s="39">
        <v>14.619199999999999</v>
      </c>
      <c r="P38" s="39">
        <v>13.2402</v>
      </c>
      <c r="Q38" s="39">
        <v>15.210800000000001</v>
      </c>
      <c r="R38" s="47">
        <v>83</v>
      </c>
      <c r="S38" s="47">
        <v>72</v>
      </c>
      <c r="T38" s="47">
        <v>50</v>
      </c>
      <c r="U38" s="47">
        <v>76</v>
      </c>
      <c r="V38" s="47">
        <v>76</v>
      </c>
      <c r="W38" s="47">
        <v>70</v>
      </c>
      <c r="X38" s="47">
        <v>72</v>
      </c>
      <c r="Y38" s="47">
        <v>44</v>
      </c>
      <c r="Z38" s="47">
        <v>23</v>
      </c>
      <c r="AA38" s="47">
        <v>13</v>
      </c>
      <c r="AB38" s="47">
        <v>8</v>
      </c>
      <c r="AC38" s="47">
        <v>6</v>
      </c>
      <c r="AD38" s="47">
        <v>4</v>
      </c>
      <c r="AE38" s="47">
        <v>89</v>
      </c>
      <c r="AF38" s="39">
        <v>-0.48020000000000002</v>
      </c>
      <c r="AG38" s="39">
        <v>0.93959999999999999</v>
      </c>
      <c r="AH38" s="39">
        <v>14.6623</v>
      </c>
      <c r="AI38" s="39">
        <v>0.99590000000000001</v>
      </c>
      <c r="AJ38" s="39">
        <v>8.4900000000000003E-2</v>
      </c>
      <c r="AK38" s="58" t="s">
        <v>1108</v>
      </c>
      <c r="AL38" s="58" t="s">
        <v>1109</v>
      </c>
    </row>
    <row r="39" spans="1:38" s="57" customFormat="1" x14ac:dyDescent="0.25">
      <c r="A39" s="68">
        <v>12635</v>
      </c>
      <c r="B39" s="58" t="s">
        <v>1110</v>
      </c>
      <c r="C39" s="38">
        <v>37454</v>
      </c>
      <c r="D39" s="39">
        <v>7365.3001000000004</v>
      </c>
      <c r="E39" s="48">
        <v>0.36</v>
      </c>
      <c r="F39" s="39">
        <v>750.82989999999995</v>
      </c>
      <c r="G39" s="39">
        <v>3.4824999999999999</v>
      </c>
      <c r="H39" s="39">
        <v>10.3604</v>
      </c>
      <c r="I39" s="39">
        <v>14.620799999999999</v>
      </c>
      <c r="J39" s="39">
        <v>23.9146</v>
      </c>
      <c r="K39" s="39">
        <v>20.064399999999999</v>
      </c>
      <c r="L39" s="39">
        <v>16.722000000000001</v>
      </c>
      <c r="M39" s="39">
        <v>22.318000000000001</v>
      </c>
      <c r="N39" s="39">
        <v>17.626799999999999</v>
      </c>
      <c r="O39" s="39">
        <v>14.843400000000001</v>
      </c>
      <c r="P39" s="39">
        <v>13.068899999999999</v>
      </c>
      <c r="Q39" s="39">
        <v>15.3551</v>
      </c>
      <c r="R39" s="47">
        <v>72</v>
      </c>
      <c r="S39" s="47">
        <v>89</v>
      </c>
      <c r="T39" s="47">
        <v>69</v>
      </c>
      <c r="U39" s="47">
        <v>94</v>
      </c>
      <c r="V39" s="47">
        <v>93</v>
      </c>
      <c r="W39" s="47">
        <v>90</v>
      </c>
      <c r="X39" s="47">
        <v>90</v>
      </c>
      <c r="Y39" s="47">
        <v>61</v>
      </c>
      <c r="Z39" s="47">
        <v>36</v>
      </c>
      <c r="AA39" s="47">
        <v>27</v>
      </c>
      <c r="AB39" s="47">
        <v>18</v>
      </c>
      <c r="AC39" s="47">
        <v>2</v>
      </c>
      <c r="AD39" s="47">
        <v>6</v>
      </c>
      <c r="AE39" s="47">
        <v>86</v>
      </c>
      <c r="AF39" s="39">
        <v>-0.45950000000000002</v>
      </c>
      <c r="AG39" s="39">
        <v>0.95609999999999995</v>
      </c>
      <c r="AH39" s="39">
        <v>13.6257</v>
      </c>
      <c r="AI39" s="39">
        <v>0.99480000000000002</v>
      </c>
      <c r="AJ39" s="39">
        <v>8.9099999999999999E-2</v>
      </c>
      <c r="AK39" s="58" t="s">
        <v>1108</v>
      </c>
      <c r="AL39" s="58" t="s">
        <v>1109</v>
      </c>
    </row>
    <row r="40" spans="1:38" s="65" customFormat="1" x14ac:dyDescent="0.25">
      <c r="A40" s="68">
        <v>45997</v>
      </c>
      <c r="B40" s="58" t="s">
        <v>1111</v>
      </c>
      <c r="C40" s="38">
        <v>44615</v>
      </c>
      <c r="D40" s="39">
        <v>218.56399999999999</v>
      </c>
      <c r="E40" s="48">
        <v>0.8</v>
      </c>
      <c r="F40" s="39">
        <v>17.096599999999999</v>
      </c>
      <c r="G40" s="39">
        <v>5.4935</v>
      </c>
      <c r="H40" s="39">
        <v>13.5753</v>
      </c>
      <c r="I40" s="39">
        <v>24.961400000000001</v>
      </c>
      <c r="J40" s="39">
        <v>49.143300000000004</v>
      </c>
      <c r="K40" s="39">
        <v>30.171800000000001</v>
      </c>
      <c r="L40" s="39"/>
      <c r="M40" s="39"/>
      <c r="N40" s="39"/>
      <c r="O40" s="39"/>
      <c r="P40" s="39"/>
      <c r="Q40" s="39">
        <v>24.694700000000001</v>
      </c>
      <c r="R40" s="47">
        <v>51</v>
      </c>
      <c r="S40" s="47">
        <v>37</v>
      </c>
      <c r="T40" s="47">
        <v>19</v>
      </c>
      <c r="U40" s="47">
        <v>22</v>
      </c>
      <c r="V40" s="47">
        <v>47</v>
      </c>
      <c r="W40" s="47">
        <v>25</v>
      </c>
      <c r="X40" s="47">
        <v>45</v>
      </c>
      <c r="Y40" s="47">
        <v>27</v>
      </c>
      <c r="Z40" s="47"/>
      <c r="AA40" s="47"/>
      <c r="AB40" s="47"/>
      <c r="AC40" s="47"/>
      <c r="AD40" s="47"/>
      <c r="AE40" s="47">
        <v>54</v>
      </c>
      <c r="AF40" s="39">
        <v>-1.2057</v>
      </c>
      <c r="AG40" s="39">
        <v>1.0706</v>
      </c>
      <c r="AH40" s="39">
        <v>19.102599999999999</v>
      </c>
      <c r="AI40" s="39">
        <v>0.99019999999999997</v>
      </c>
      <c r="AJ40" s="39">
        <v>0.21099999999999999</v>
      </c>
      <c r="AK40" s="58" t="s">
        <v>1108</v>
      </c>
      <c r="AL40" s="58" t="s">
        <v>432</v>
      </c>
    </row>
    <row r="41" spans="1:38" s="57" customFormat="1" x14ac:dyDescent="0.25">
      <c r="A41" s="68">
        <v>45996</v>
      </c>
      <c r="B41" s="58" t="s">
        <v>1112</v>
      </c>
      <c r="C41" s="38">
        <v>44615</v>
      </c>
      <c r="D41" s="39">
        <v>199.45070000000001</v>
      </c>
      <c r="E41" s="48">
        <v>0.75</v>
      </c>
      <c r="F41" s="39">
        <v>15.094900000000001</v>
      </c>
      <c r="G41" s="39">
        <v>4.0481999999999996</v>
      </c>
      <c r="H41" s="39">
        <v>11.295500000000001</v>
      </c>
      <c r="I41" s="39">
        <v>18.318100000000001</v>
      </c>
      <c r="J41" s="39">
        <v>32.509</v>
      </c>
      <c r="K41" s="39">
        <v>22.25</v>
      </c>
      <c r="L41" s="39"/>
      <c r="M41" s="39"/>
      <c r="N41" s="39"/>
      <c r="O41" s="39"/>
      <c r="P41" s="39"/>
      <c r="Q41" s="39">
        <v>18.4725</v>
      </c>
      <c r="R41" s="47">
        <v>66</v>
      </c>
      <c r="S41" s="47">
        <v>56</v>
      </c>
      <c r="T41" s="47">
        <v>65</v>
      </c>
      <c r="U41" s="47">
        <v>72</v>
      </c>
      <c r="V41" s="47">
        <v>70</v>
      </c>
      <c r="W41" s="47">
        <v>61</v>
      </c>
      <c r="X41" s="47">
        <v>69</v>
      </c>
      <c r="Y41" s="47">
        <v>41</v>
      </c>
      <c r="Z41" s="47"/>
      <c r="AA41" s="47"/>
      <c r="AB41" s="47"/>
      <c r="AC41" s="47"/>
      <c r="AD41" s="47"/>
      <c r="AE41" s="47">
        <v>70</v>
      </c>
      <c r="AF41" s="39">
        <v>-1.131</v>
      </c>
      <c r="AG41" s="39">
        <v>1.1660999999999999</v>
      </c>
      <c r="AH41" s="39">
        <v>11.541399999999999</v>
      </c>
      <c r="AI41" s="39">
        <v>0.99880000000000002</v>
      </c>
      <c r="AJ41" s="39">
        <v>0.1027</v>
      </c>
      <c r="AK41" s="58" t="s">
        <v>1108</v>
      </c>
      <c r="AL41" s="58" t="s">
        <v>432</v>
      </c>
    </row>
    <row r="42" spans="1:38" s="57" customFormat="1" x14ac:dyDescent="0.25">
      <c r="A42" s="68">
        <v>46619</v>
      </c>
      <c r="B42" s="58" t="s">
        <v>1113</v>
      </c>
      <c r="C42" s="38">
        <v>45037</v>
      </c>
      <c r="D42" s="39">
        <v>178.2244</v>
      </c>
      <c r="E42" s="48">
        <v>0.93</v>
      </c>
      <c r="F42" s="39">
        <v>18.458200000000001</v>
      </c>
      <c r="G42" s="39">
        <v>4.9268000000000001</v>
      </c>
      <c r="H42" s="39">
        <v>15.555899999999999</v>
      </c>
      <c r="I42" s="39">
        <v>21.907900000000001</v>
      </c>
      <c r="J42" s="39">
        <v>53.502400000000002</v>
      </c>
      <c r="K42" s="39"/>
      <c r="L42" s="39"/>
      <c r="M42" s="39"/>
      <c r="N42" s="39"/>
      <c r="O42" s="39"/>
      <c r="P42" s="39"/>
      <c r="Q42" s="39">
        <v>61.454300000000003</v>
      </c>
      <c r="R42" s="47">
        <v>16</v>
      </c>
      <c r="S42" s="47">
        <v>34</v>
      </c>
      <c r="T42" s="47">
        <v>28</v>
      </c>
      <c r="U42" s="47">
        <v>31</v>
      </c>
      <c r="V42" s="47">
        <v>18</v>
      </c>
      <c r="W42" s="47">
        <v>40</v>
      </c>
      <c r="X42" s="47">
        <v>41</v>
      </c>
      <c r="Y42" s="47"/>
      <c r="Z42" s="47"/>
      <c r="AA42" s="47"/>
      <c r="AB42" s="47"/>
      <c r="AC42" s="47"/>
      <c r="AD42" s="47"/>
      <c r="AE42" s="47">
        <v>7</v>
      </c>
      <c r="AF42" s="39">
        <v>-1.2586999999999999</v>
      </c>
      <c r="AG42" s="39">
        <v>19.0045</v>
      </c>
      <c r="AH42" s="39">
        <v>2.6539999999999999</v>
      </c>
      <c r="AI42" s="39">
        <v>0.9798</v>
      </c>
      <c r="AJ42" s="39">
        <v>0.1163</v>
      </c>
      <c r="AK42" s="58" t="s">
        <v>1108</v>
      </c>
      <c r="AL42" s="58" t="s">
        <v>432</v>
      </c>
    </row>
    <row r="43" spans="1:38" s="57" customFormat="1" x14ac:dyDescent="0.25">
      <c r="A43" s="68">
        <v>45985</v>
      </c>
      <c r="B43" s="58" t="s">
        <v>1114</v>
      </c>
      <c r="C43" s="38">
        <v>44503</v>
      </c>
      <c r="D43" s="39">
        <v>1566.4046000000001</v>
      </c>
      <c r="E43" s="48">
        <v>0.66</v>
      </c>
      <c r="F43" s="39">
        <v>17.323399999999999</v>
      </c>
      <c r="G43" s="39">
        <v>4.5632000000000001</v>
      </c>
      <c r="H43" s="39">
        <v>15.025399999999999</v>
      </c>
      <c r="I43" s="39">
        <v>35.060499999999998</v>
      </c>
      <c r="J43" s="39">
        <v>64.5428</v>
      </c>
      <c r="K43" s="39">
        <v>34.526600000000002</v>
      </c>
      <c r="L43" s="39"/>
      <c r="M43" s="39"/>
      <c r="N43" s="39"/>
      <c r="O43" s="39"/>
      <c r="P43" s="39"/>
      <c r="Q43" s="39">
        <v>22.232099999999999</v>
      </c>
      <c r="R43" s="47">
        <v>24</v>
      </c>
      <c r="S43" s="47">
        <v>18</v>
      </c>
      <c r="T43" s="47">
        <v>86</v>
      </c>
      <c r="U43" s="47">
        <v>52</v>
      </c>
      <c r="V43" s="47">
        <v>31</v>
      </c>
      <c r="W43" s="47">
        <v>8</v>
      </c>
      <c r="X43" s="47">
        <v>19</v>
      </c>
      <c r="Y43" s="47">
        <v>22</v>
      </c>
      <c r="Z43" s="47"/>
      <c r="AA43" s="47"/>
      <c r="AB43" s="47"/>
      <c r="AC43" s="47"/>
      <c r="AD43" s="47"/>
      <c r="AE43" s="47">
        <v>62</v>
      </c>
      <c r="AF43" s="39">
        <v>-1.0926</v>
      </c>
      <c r="AG43" s="39">
        <v>0.64280000000000004</v>
      </c>
      <c r="AH43" s="39">
        <v>26.483599999999999</v>
      </c>
      <c r="AI43" s="39">
        <v>0.99370000000000003</v>
      </c>
      <c r="AJ43" s="39">
        <v>0.19900000000000001</v>
      </c>
      <c r="AK43" s="58" t="s">
        <v>1108</v>
      </c>
      <c r="AL43" s="58" t="s">
        <v>432</v>
      </c>
    </row>
    <row r="44" spans="1:38" s="57" customFormat="1" x14ac:dyDescent="0.25">
      <c r="A44" s="68">
        <v>47916</v>
      </c>
      <c r="B44" s="58" t="s">
        <v>1115</v>
      </c>
      <c r="C44" s="38">
        <v>45037</v>
      </c>
      <c r="D44" s="39">
        <v>223.9648</v>
      </c>
      <c r="E44" s="48">
        <v>0.92</v>
      </c>
      <c r="F44" s="39">
        <v>19.3856</v>
      </c>
      <c r="G44" s="39">
        <v>4.8918999999999997</v>
      </c>
      <c r="H44" s="39">
        <v>13.2098</v>
      </c>
      <c r="I44" s="39">
        <v>18.7225</v>
      </c>
      <c r="J44" s="39">
        <v>56.846499999999999</v>
      </c>
      <c r="K44" s="39"/>
      <c r="L44" s="39"/>
      <c r="M44" s="39"/>
      <c r="N44" s="39"/>
      <c r="O44" s="39"/>
      <c r="P44" s="39"/>
      <c r="Q44" s="39">
        <v>67.760400000000004</v>
      </c>
      <c r="R44" s="47">
        <v>34</v>
      </c>
      <c r="S44" s="47">
        <v>63</v>
      </c>
      <c r="T44" s="47">
        <v>93</v>
      </c>
      <c r="U44" s="47">
        <v>37</v>
      </c>
      <c r="V44" s="47">
        <v>54</v>
      </c>
      <c r="W44" s="47">
        <v>56</v>
      </c>
      <c r="X44" s="47">
        <v>34</v>
      </c>
      <c r="Y44" s="47"/>
      <c r="Z44" s="47"/>
      <c r="AA44" s="47"/>
      <c r="AB44" s="47"/>
      <c r="AC44" s="47"/>
      <c r="AD44" s="47"/>
      <c r="AE44" s="47">
        <v>4</v>
      </c>
      <c r="AF44" s="39">
        <v>-0.77759999999999996</v>
      </c>
      <c r="AG44" s="39">
        <v>13.1251</v>
      </c>
      <c r="AH44" s="39">
        <v>4.2885</v>
      </c>
      <c r="AI44" s="39">
        <v>0.96970000000000001</v>
      </c>
      <c r="AJ44" s="39">
        <v>0.2268</v>
      </c>
      <c r="AK44" s="58" t="s">
        <v>1108</v>
      </c>
      <c r="AL44" s="58" t="s">
        <v>432</v>
      </c>
    </row>
    <row r="45" spans="1:38" s="57" customFormat="1" x14ac:dyDescent="0.25">
      <c r="A45" s="68">
        <v>45708</v>
      </c>
      <c r="B45" s="58" t="s">
        <v>1116</v>
      </c>
      <c r="C45" s="38">
        <v>44428</v>
      </c>
      <c r="D45" s="39">
        <v>1235.0119999999999</v>
      </c>
      <c r="E45" s="48">
        <v>0.86</v>
      </c>
      <c r="F45" s="39">
        <v>17.6175</v>
      </c>
      <c r="G45" s="39">
        <v>5.5819000000000001</v>
      </c>
      <c r="H45" s="39">
        <v>12.4892</v>
      </c>
      <c r="I45" s="39">
        <v>18.0275</v>
      </c>
      <c r="J45" s="39">
        <v>38.283799999999999</v>
      </c>
      <c r="K45" s="39">
        <v>27.569600000000001</v>
      </c>
      <c r="L45" s="39"/>
      <c r="M45" s="39"/>
      <c r="N45" s="39"/>
      <c r="O45" s="39"/>
      <c r="P45" s="39"/>
      <c r="Q45" s="39">
        <v>21.2194</v>
      </c>
      <c r="R45" s="47">
        <v>61</v>
      </c>
      <c r="S45" s="47">
        <v>41</v>
      </c>
      <c r="T45" s="47">
        <v>10</v>
      </c>
      <c r="U45" s="47">
        <v>16</v>
      </c>
      <c r="V45" s="47">
        <v>59</v>
      </c>
      <c r="W45" s="47">
        <v>63</v>
      </c>
      <c r="X45" s="47">
        <v>53</v>
      </c>
      <c r="Y45" s="47">
        <v>31</v>
      </c>
      <c r="Z45" s="47"/>
      <c r="AA45" s="47"/>
      <c r="AB45" s="47"/>
      <c r="AC45" s="47"/>
      <c r="AD45" s="47"/>
      <c r="AE45" s="47">
        <v>66</v>
      </c>
      <c r="AF45" s="39">
        <v>-1.2456</v>
      </c>
      <c r="AG45" s="39">
        <v>1.0796999999999999</v>
      </c>
      <c r="AH45" s="39">
        <v>13.8408</v>
      </c>
      <c r="AI45" s="39">
        <v>0.99590000000000001</v>
      </c>
      <c r="AJ45" s="39">
        <v>9.0999999999999998E-2</v>
      </c>
      <c r="AK45" s="58" t="s">
        <v>1108</v>
      </c>
      <c r="AL45" s="58" t="s">
        <v>1104</v>
      </c>
    </row>
    <row r="46" spans="1:38" s="57" customFormat="1" x14ac:dyDescent="0.25">
      <c r="A46" s="68">
        <v>47913</v>
      </c>
      <c r="B46" s="58" t="s">
        <v>1117</v>
      </c>
      <c r="C46" s="38">
        <v>45037</v>
      </c>
      <c r="D46" s="39">
        <v>156.6207</v>
      </c>
      <c r="E46" s="48">
        <v>0.93</v>
      </c>
      <c r="F46" s="39">
        <v>15.704800000000001</v>
      </c>
      <c r="G46" s="39">
        <v>4.2449000000000003</v>
      </c>
      <c r="H46" s="39">
        <v>12.096299999999999</v>
      </c>
      <c r="I46" s="39">
        <v>18.537500000000001</v>
      </c>
      <c r="J46" s="39">
        <v>36.827599999999997</v>
      </c>
      <c r="K46" s="39"/>
      <c r="L46" s="39"/>
      <c r="M46" s="39"/>
      <c r="N46" s="39"/>
      <c r="O46" s="39"/>
      <c r="P46" s="39"/>
      <c r="Q46" s="39">
        <v>42.303600000000003</v>
      </c>
      <c r="R46" s="47">
        <v>57</v>
      </c>
      <c r="S46" s="47">
        <v>51</v>
      </c>
      <c r="T46" s="47">
        <v>41</v>
      </c>
      <c r="U46" s="47">
        <v>70</v>
      </c>
      <c r="V46" s="47">
        <v>66</v>
      </c>
      <c r="W46" s="47">
        <v>59</v>
      </c>
      <c r="X46" s="47">
        <v>62</v>
      </c>
      <c r="Y46" s="47"/>
      <c r="Z46" s="47"/>
      <c r="AA46" s="47"/>
      <c r="AB46" s="47"/>
      <c r="AC46" s="47"/>
      <c r="AD46" s="47"/>
      <c r="AE46" s="47">
        <v>16</v>
      </c>
      <c r="AF46" s="39">
        <v>-1.0118</v>
      </c>
      <c r="AG46" s="39">
        <v>14.5511</v>
      </c>
      <c r="AH46" s="39">
        <v>2.1859000000000002</v>
      </c>
      <c r="AI46" s="39">
        <v>0.97089999999999999</v>
      </c>
      <c r="AJ46" s="39">
        <v>0.11409999999999999</v>
      </c>
      <c r="AK46" s="58" t="s">
        <v>1108</v>
      </c>
      <c r="AL46" s="58" t="s">
        <v>432</v>
      </c>
    </row>
    <row r="47" spans="1:38" s="57" customFormat="1" x14ac:dyDescent="0.25">
      <c r="A47" s="68">
        <v>44938</v>
      </c>
      <c r="B47" s="58" t="s">
        <v>1118</v>
      </c>
      <c r="C47" s="38">
        <v>43936</v>
      </c>
      <c r="D47" s="39">
        <v>272.07900000000001</v>
      </c>
      <c r="E47" s="48">
        <v>0.45</v>
      </c>
      <c r="F47" s="39">
        <v>28.533000000000001</v>
      </c>
      <c r="G47" s="39">
        <v>3.9388999999999998</v>
      </c>
      <c r="H47" s="39">
        <v>10.8827</v>
      </c>
      <c r="I47" s="39">
        <v>15.373900000000001</v>
      </c>
      <c r="J47" s="39">
        <v>27.315799999999999</v>
      </c>
      <c r="K47" s="39">
        <v>21.1828</v>
      </c>
      <c r="L47" s="39">
        <v>17.221399999999999</v>
      </c>
      <c r="M47" s="39">
        <v>23.1631</v>
      </c>
      <c r="N47" s="39"/>
      <c r="O47" s="39"/>
      <c r="P47" s="39"/>
      <c r="Q47" s="39">
        <v>27.642700000000001</v>
      </c>
      <c r="R47" s="47">
        <v>85</v>
      </c>
      <c r="S47" s="47">
        <v>76</v>
      </c>
      <c r="T47" s="47">
        <v>47</v>
      </c>
      <c r="U47" s="47">
        <v>77</v>
      </c>
      <c r="V47" s="47">
        <v>77</v>
      </c>
      <c r="W47" s="47">
        <v>74</v>
      </c>
      <c r="X47" s="47">
        <v>71</v>
      </c>
      <c r="Y47" s="47">
        <v>47</v>
      </c>
      <c r="Z47" s="47">
        <v>26</v>
      </c>
      <c r="AA47" s="47">
        <v>19</v>
      </c>
      <c r="AB47" s="47"/>
      <c r="AC47" s="47"/>
      <c r="AD47" s="47"/>
      <c r="AE47" s="47">
        <v>43</v>
      </c>
      <c r="AF47" s="39">
        <v>-0.53380000000000005</v>
      </c>
      <c r="AG47" s="39">
        <v>0.93559999999999999</v>
      </c>
      <c r="AH47" s="39">
        <v>14.543799999999999</v>
      </c>
      <c r="AI47" s="39">
        <v>0.98780000000000001</v>
      </c>
      <c r="AJ47" s="39">
        <v>0.23799999999999999</v>
      </c>
      <c r="AK47" s="58" t="s">
        <v>1119</v>
      </c>
      <c r="AL47" s="58" t="s">
        <v>1120</v>
      </c>
    </row>
    <row r="48" spans="1:38" s="57" customFormat="1" x14ac:dyDescent="0.25">
      <c r="A48" s="68">
        <v>33548</v>
      </c>
      <c r="B48" s="58" t="s">
        <v>1121</v>
      </c>
      <c r="C48" s="38">
        <v>43936</v>
      </c>
      <c r="D48" s="39">
        <v>127.12869999999999</v>
      </c>
      <c r="E48" s="48">
        <v>0.8</v>
      </c>
      <c r="F48" s="39">
        <v>32.023699999999998</v>
      </c>
      <c r="G48" s="39">
        <v>4.5754000000000001</v>
      </c>
      <c r="H48" s="39">
        <v>15.121499999999999</v>
      </c>
      <c r="I48" s="39">
        <v>34.9895</v>
      </c>
      <c r="J48" s="39">
        <v>64.419700000000006</v>
      </c>
      <c r="K48" s="39">
        <v>34.496600000000001</v>
      </c>
      <c r="L48" s="39">
        <v>23.4956</v>
      </c>
      <c r="M48" s="39">
        <v>28.772500000000001</v>
      </c>
      <c r="N48" s="39"/>
      <c r="O48" s="39"/>
      <c r="P48" s="39"/>
      <c r="Q48" s="39">
        <v>31.118500000000001</v>
      </c>
      <c r="R48" s="47">
        <v>25</v>
      </c>
      <c r="S48" s="47">
        <v>19</v>
      </c>
      <c r="T48" s="47">
        <v>84</v>
      </c>
      <c r="U48" s="47">
        <v>49</v>
      </c>
      <c r="V48" s="47">
        <v>28</v>
      </c>
      <c r="W48" s="47">
        <v>9</v>
      </c>
      <c r="X48" s="47">
        <v>21</v>
      </c>
      <c r="Y48" s="47">
        <v>24</v>
      </c>
      <c r="Z48" s="47">
        <v>14</v>
      </c>
      <c r="AA48" s="47">
        <v>8</v>
      </c>
      <c r="AB48" s="47"/>
      <c r="AC48" s="47"/>
      <c r="AD48" s="47"/>
      <c r="AE48" s="47">
        <v>36</v>
      </c>
      <c r="AF48" s="39">
        <v>-1.1161000000000001</v>
      </c>
      <c r="AG48" s="39">
        <v>0.71660000000000001</v>
      </c>
      <c r="AH48" s="39">
        <v>24.312999999999999</v>
      </c>
      <c r="AI48" s="39">
        <v>0.99170000000000003</v>
      </c>
      <c r="AJ48" s="39">
        <v>0.2394</v>
      </c>
      <c r="AK48" s="58" t="s">
        <v>1119</v>
      </c>
      <c r="AL48" s="58" t="s">
        <v>1120</v>
      </c>
    </row>
    <row r="49" spans="1:38" s="65" customFormat="1" x14ac:dyDescent="0.25">
      <c r="A49" s="68">
        <v>46683</v>
      </c>
      <c r="B49" s="58" t="s">
        <v>1122</v>
      </c>
      <c r="C49" s="38">
        <v>44778</v>
      </c>
      <c r="D49" s="39">
        <v>339.93459999999999</v>
      </c>
      <c r="E49" s="48">
        <v>0.99</v>
      </c>
      <c r="F49" s="39">
        <v>19.8766</v>
      </c>
      <c r="G49" s="39">
        <v>4.851</v>
      </c>
      <c r="H49" s="39">
        <v>13.7645</v>
      </c>
      <c r="I49" s="39">
        <v>27.5474</v>
      </c>
      <c r="J49" s="39">
        <v>65.298100000000005</v>
      </c>
      <c r="K49" s="39"/>
      <c r="L49" s="39"/>
      <c r="M49" s="39"/>
      <c r="N49" s="39"/>
      <c r="O49" s="39"/>
      <c r="P49" s="39"/>
      <c r="Q49" s="39">
        <v>41.2515</v>
      </c>
      <c r="R49" s="47">
        <v>5</v>
      </c>
      <c r="S49" s="47">
        <v>3</v>
      </c>
      <c r="T49" s="47">
        <v>34</v>
      </c>
      <c r="U49" s="47">
        <v>41</v>
      </c>
      <c r="V49" s="47">
        <v>44</v>
      </c>
      <c r="W49" s="47">
        <v>21</v>
      </c>
      <c r="X49" s="47">
        <v>12</v>
      </c>
      <c r="Y49" s="47"/>
      <c r="Z49" s="47"/>
      <c r="AA49" s="47"/>
      <c r="AB49" s="47"/>
      <c r="AC49" s="47"/>
      <c r="AD49" s="47"/>
      <c r="AE49" s="47">
        <v>17</v>
      </c>
      <c r="AF49" s="39">
        <v>-1.5911</v>
      </c>
      <c r="AG49" s="39">
        <v>1.8210999999999999</v>
      </c>
      <c r="AH49" s="39">
        <v>22.647300000000001</v>
      </c>
      <c r="AI49" s="39">
        <v>0.98060000000000003</v>
      </c>
      <c r="AJ49" s="39">
        <v>0.47860000000000003</v>
      </c>
      <c r="AK49" s="58" t="s">
        <v>1123</v>
      </c>
      <c r="AL49" s="58" t="s">
        <v>432</v>
      </c>
    </row>
    <row r="50" spans="1:38" s="65" customFormat="1" x14ac:dyDescent="0.25">
      <c r="A50" s="68">
        <v>1623</v>
      </c>
      <c r="B50" s="58" t="s">
        <v>1124</v>
      </c>
      <c r="C50" s="38">
        <v>37313</v>
      </c>
      <c r="D50" s="39">
        <v>9800.4169000000002</v>
      </c>
      <c r="E50" s="48">
        <v>0.35</v>
      </c>
      <c r="F50" s="39">
        <v>248.7884</v>
      </c>
      <c r="G50" s="39">
        <v>3.9359000000000002</v>
      </c>
      <c r="H50" s="39">
        <v>10.897</v>
      </c>
      <c r="I50" s="39">
        <v>15.4282</v>
      </c>
      <c r="J50" s="39">
        <v>27.244499999999999</v>
      </c>
      <c r="K50" s="39">
        <v>21.2788</v>
      </c>
      <c r="L50" s="39">
        <v>17.309999999999999</v>
      </c>
      <c r="M50" s="39">
        <v>23.311199999999999</v>
      </c>
      <c r="N50" s="39">
        <v>18.239100000000001</v>
      </c>
      <c r="O50" s="39">
        <v>14.3893</v>
      </c>
      <c r="P50" s="39">
        <v>12.9595</v>
      </c>
      <c r="Q50" s="39">
        <v>15.398400000000001</v>
      </c>
      <c r="R50" s="47">
        <v>81</v>
      </c>
      <c r="S50" s="47">
        <v>73</v>
      </c>
      <c r="T50" s="47">
        <v>44</v>
      </c>
      <c r="U50" s="47">
        <v>79</v>
      </c>
      <c r="V50" s="47">
        <v>75</v>
      </c>
      <c r="W50" s="47">
        <v>72</v>
      </c>
      <c r="X50" s="47">
        <v>74</v>
      </c>
      <c r="Y50" s="47">
        <v>45</v>
      </c>
      <c r="Z50" s="47">
        <v>24</v>
      </c>
      <c r="AA50" s="47">
        <v>16</v>
      </c>
      <c r="AB50" s="47">
        <v>9</v>
      </c>
      <c r="AC50" s="47">
        <v>9</v>
      </c>
      <c r="AD50" s="47">
        <v>7</v>
      </c>
      <c r="AE50" s="47">
        <v>85</v>
      </c>
      <c r="AF50" s="39">
        <v>-0.46139999999999998</v>
      </c>
      <c r="AG50" s="39">
        <v>0.9395</v>
      </c>
      <c r="AH50" s="39">
        <v>14.599399999999999</v>
      </c>
      <c r="AI50" s="39">
        <v>0.99119999999999997</v>
      </c>
      <c r="AJ50" s="39">
        <v>0.1555</v>
      </c>
      <c r="AK50" s="58" t="s">
        <v>1123</v>
      </c>
      <c r="AL50" s="58" t="s">
        <v>432</v>
      </c>
    </row>
    <row r="51" spans="1:38" s="57" customFormat="1" x14ac:dyDescent="0.25">
      <c r="A51" s="68">
        <v>45995</v>
      </c>
      <c r="B51" s="58" t="s">
        <v>1125</v>
      </c>
      <c r="C51" s="38">
        <v>44845</v>
      </c>
      <c r="D51" s="39">
        <v>138.5</v>
      </c>
      <c r="E51" s="48">
        <v>0.94</v>
      </c>
      <c r="F51" s="39">
        <v>21.065300000000001</v>
      </c>
      <c r="G51" s="39">
        <v>6.0129000000000001</v>
      </c>
      <c r="H51" s="39">
        <v>18.737300000000001</v>
      </c>
      <c r="I51" s="39">
        <v>38.444499999999998</v>
      </c>
      <c r="J51" s="39">
        <v>69.197800000000001</v>
      </c>
      <c r="K51" s="39"/>
      <c r="L51" s="39"/>
      <c r="M51" s="39"/>
      <c r="N51" s="39"/>
      <c r="O51" s="39"/>
      <c r="P51" s="39"/>
      <c r="Q51" s="39">
        <v>51.082500000000003</v>
      </c>
      <c r="R51" s="47">
        <v>40</v>
      </c>
      <c r="S51" s="47">
        <v>6</v>
      </c>
      <c r="T51" s="47">
        <v>2</v>
      </c>
      <c r="U51" s="47">
        <v>13</v>
      </c>
      <c r="V51" s="47">
        <v>7</v>
      </c>
      <c r="W51" s="47">
        <v>1</v>
      </c>
      <c r="X51" s="47">
        <v>4</v>
      </c>
      <c r="Y51" s="47"/>
      <c r="Z51" s="47"/>
      <c r="AA51" s="47"/>
      <c r="AB51" s="47"/>
      <c r="AC51" s="47"/>
      <c r="AD51" s="47"/>
      <c r="AE51" s="47">
        <v>9</v>
      </c>
      <c r="AF51" s="39">
        <v>-1.498</v>
      </c>
      <c r="AG51" s="39">
        <v>2.9653999999999998</v>
      </c>
      <c r="AH51" s="39">
        <v>16.6265</v>
      </c>
      <c r="AI51" s="39">
        <v>0.99</v>
      </c>
      <c r="AJ51" s="39">
        <v>0.19470000000000001</v>
      </c>
      <c r="AK51" s="58" t="s">
        <v>1123</v>
      </c>
      <c r="AL51" s="58" t="s">
        <v>432</v>
      </c>
    </row>
    <row r="52" spans="1:38" s="57" customFormat="1" x14ac:dyDescent="0.25">
      <c r="A52" s="68">
        <v>45994</v>
      </c>
      <c r="B52" s="58" t="s">
        <v>1126</v>
      </c>
      <c r="C52" s="38">
        <v>44622</v>
      </c>
      <c r="D52" s="39">
        <v>454.4169</v>
      </c>
      <c r="E52" s="48">
        <v>0.87</v>
      </c>
      <c r="F52" s="39">
        <v>14.475199999999999</v>
      </c>
      <c r="G52" s="39">
        <v>-1.5633999999999999</v>
      </c>
      <c r="H52" s="39">
        <v>4.8085000000000004</v>
      </c>
      <c r="I52" s="39">
        <v>12.524900000000001</v>
      </c>
      <c r="J52" s="39">
        <v>12.9781</v>
      </c>
      <c r="K52" s="39">
        <v>16.909600000000001</v>
      </c>
      <c r="L52" s="39"/>
      <c r="M52" s="39"/>
      <c r="N52" s="39"/>
      <c r="O52" s="39"/>
      <c r="P52" s="39"/>
      <c r="Q52" s="39">
        <v>16.539100000000001</v>
      </c>
      <c r="R52" s="47">
        <v>79</v>
      </c>
      <c r="S52" s="47">
        <v>103</v>
      </c>
      <c r="T52" s="47">
        <v>103</v>
      </c>
      <c r="U52" s="47">
        <v>105</v>
      </c>
      <c r="V52" s="47">
        <v>103</v>
      </c>
      <c r="W52" s="47">
        <v>99</v>
      </c>
      <c r="X52" s="47">
        <v>95</v>
      </c>
      <c r="Y52" s="47">
        <v>67</v>
      </c>
      <c r="Z52" s="47"/>
      <c r="AA52" s="47"/>
      <c r="AB52" s="47"/>
      <c r="AC52" s="47"/>
      <c r="AD52" s="47"/>
      <c r="AE52" s="47">
        <v>78</v>
      </c>
      <c r="AF52" s="39">
        <v>-1.0782</v>
      </c>
      <c r="AG52" s="39">
        <v>1.5139</v>
      </c>
      <c r="AH52" s="39">
        <v>7.2583000000000002</v>
      </c>
      <c r="AI52" s="39">
        <v>0.97750000000000004</v>
      </c>
      <c r="AJ52" s="39">
        <v>0.2389</v>
      </c>
      <c r="AK52" s="58" t="s">
        <v>1123</v>
      </c>
      <c r="AL52" s="58" t="s">
        <v>432</v>
      </c>
    </row>
    <row r="53" spans="1:38" s="57" customFormat="1" x14ac:dyDescent="0.25">
      <c r="A53" s="68">
        <v>46707</v>
      </c>
      <c r="B53" s="58" t="s">
        <v>1127</v>
      </c>
      <c r="C53" s="38">
        <v>44791</v>
      </c>
      <c r="D53" s="39">
        <v>393.44229999999999</v>
      </c>
      <c r="E53" s="48">
        <v>0.89</v>
      </c>
      <c r="F53" s="39">
        <v>13.8482</v>
      </c>
      <c r="G53" s="39">
        <v>12.981999999999999</v>
      </c>
      <c r="H53" s="39">
        <v>23.954499999999999</v>
      </c>
      <c r="I53" s="39">
        <v>12.146599999999999</v>
      </c>
      <c r="J53" s="39">
        <v>37.794400000000003</v>
      </c>
      <c r="K53" s="39"/>
      <c r="L53" s="39"/>
      <c r="M53" s="39"/>
      <c r="N53" s="39"/>
      <c r="O53" s="39"/>
      <c r="P53" s="39"/>
      <c r="Q53" s="39">
        <v>18.135999999999999</v>
      </c>
      <c r="R53" s="47">
        <v>103</v>
      </c>
      <c r="S53" s="47">
        <v>97</v>
      </c>
      <c r="T53" s="47">
        <v>3</v>
      </c>
      <c r="U53" s="47">
        <v>2</v>
      </c>
      <c r="V53" s="47">
        <v>2</v>
      </c>
      <c r="W53" s="47">
        <v>102</v>
      </c>
      <c r="X53" s="47">
        <v>58</v>
      </c>
      <c r="Y53" s="47"/>
      <c r="Z53" s="47"/>
      <c r="AA53" s="47"/>
      <c r="AB53" s="47"/>
      <c r="AC53" s="47"/>
      <c r="AD53" s="47"/>
      <c r="AE53" s="47">
        <v>72</v>
      </c>
      <c r="AF53" s="39">
        <v>-1.0862000000000001</v>
      </c>
      <c r="AG53" s="39">
        <v>2.1526000000000001</v>
      </c>
      <c r="AH53" s="39">
        <v>7.5772000000000004</v>
      </c>
      <c r="AI53" s="39">
        <v>0.99229999999999996</v>
      </c>
      <c r="AJ53" s="39">
        <v>0.1072</v>
      </c>
      <c r="AK53" s="58" t="s">
        <v>1123</v>
      </c>
      <c r="AL53" s="58" t="s">
        <v>432</v>
      </c>
    </row>
    <row r="54" spans="1:38" x14ac:dyDescent="0.25">
      <c r="A54" s="68">
        <v>46108</v>
      </c>
      <c r="B54" s="37" t="s">
        <v>1128</v>
      </c>
      <c r="C54" s="38">
        <v>44552</v>
      </c>
      <c r="D54" s="39">
        <v>494.40820000000002</v>
      </c>
      <c r="E54" s="48">
        <v>0.95</v>
      </c>
      <c r="F54" s="39">
        <v>19.103899999999999</v>
      </c>
      <c r="G54" s="39">
        <v>4.9371</v>
      </c>
      <c r="H54" s="39">
        <v>15.602600000000001</v>
      </c>
      <c r="I54" s="39">
        <v>22.006499999999999</v>
      </c>
      <c r="J54" s="39">
        <v>53.613999999999997</v>
      </c>
      <c r="K54" s="39">
        <v>38.658799999999999</v>
      </c>
      <c r="L54" s="39"/>
      <c r="M54" s="39"/>
      <c r="N54" s="39"/>
      <c r="O54" s="39"/>
      <c r="P54" s="39"/>
      <c r="Q54" s="39">
        <v>28.169</v>
      </c>
      <c r="R54" s="47">
        <v>15</v>
      </c>
      <c r="S54" s="47">
        <v>33</v>
      </c>
      <c r="T54" s="47">
        <v>27</v>
      </c>
      <c r="U54" s="47">
        <v>30</v>
      </c>
      <c r="V54" s="47">
        <v>17</v>
      </c>
      <c r="W54" s="47">
        <v>39</v>
      </c>
      <c r="X54" s="47">
        <v>40</v>
      </c>
      <c r="Y54" s="47">
        <v>12</v>
      </c>
      <c r="Z54" s="47"/>
      <c r="AA54" s="47"/>
      <c r="AB54" s="47"/>
      <c r="AC54" s="47"/>
      <c r="AD54" s="47"/>
      <c r="AE54" s="47">
        <v>42</v>
      </c>
      <c r="AF54" s="39">
        <v>-1.3580000000000001</v>
      </c>
      <c r="AG54" s="39">
        <v>1.3660999999999999</v>
      </c>
      <c r="AH54" s="39">
        <v>19.813300000000002</v>
      </c>
      <c r="AI54" s="39">
        <v>0.98660000000000003</v>
      </c>
      <c r="AJ54" s="39">
        <v>0.28179999999999999</v>
      </c>
      <c r="AK54" s="58" t="s">
        <v>1123</v>
      </c>
      <c r="AL54" s="58" t="s">
        <v>432</v>
      </c>
    </row>
    <row r="55" spans="1:38" x14ac:dyDescent="0.25">
      <c r="A55" s="68">
        <v>11889</v>
      </c>
      <c r="B55" s="132" t="s">
        <v>1129</v>
      </c>
      <c r="C55" s="38">
        <v>40354</v>
      </c>
      <c r="D55" s="39">
        <v>5844.9494999999997</v>
      </c>
      <c r="E55" s="48">
        <v>0.66</v>
      </c>
      <c r="F55" s="39">
        <v>65.781700000000001</v>
      </c>
      <c r="G55" s="39">
        <v>4.5785999999999998</v>
      </c>
      <c r="H55" s="39">
        <v>15.2684</v>
      </c>
      <c r="I55" s="39">
        <v>35.306800000000003</v>
      </c>
      <c r="J55" s="39">
        <v>65.035600000000002</v>
      </c>
      <c r="K55" s="39">
        <v>34.888300000000001</v>
      </c>
      <c r="L55" s="39">
        <v>23.851800000000001</v>
      </c>
      <c r="M55" s="39">
        <v>29.015999999999998</v>
      </c>
      <c r="N55" s="39">
        <v>23.249700000000001</v>
      </c>
      <c r="O55" s="39">
        <v>15.0093</v>
      </c>
      <c r="P55" s="39">
        <v>16.4712</v>
      </c>
      <c r="Q55" s="39">
        <v>14.283200000000001</v>
      </c>
      <c r="R55" s="47">
        <v>20</v>
      </c>
      <c r="S55" s="47">
        <v>16</v>
      </c>
      <c r="T55" s="47">
        <v>78</v>
      </c>
      <c r="U55" s="47">
        <v>47</v>
      </c>
      <c r="V55" s="47">
        <v>20</v>
      </c>
      <c r="W55" s="47">
        <v>2</v>
      </c>
      <c r="X55" s="47">
        <v>14</v>
      </c>
      <c r="Y55" s="47">
        <v>16</v>
      </c>
      <c r="Z55" s="47">
        <v>9</v>
      </c>
      <c r="AA55" s="47">
        <v>5</v>
      </c>
      <c r="AB55" s="47">
        <v>3</v>
      </c>
      <c r="AC55" s="47">
        <v>1</v>
      </c>
      <c r="AD55" s="47">
        <v>1</v>
      </c>
      <c r="AE55" s="47">
        <v>92</v>
      </c>
      <c r="AF55" s="39">
        <v>-0.89500000000000002</v>
      </c>
      <c r="AG55" s="39">
        <v>0.72430000000000005</v>
      </c>
      <c r="AH55" s="39">
        <v>24.273599999999998</v>
      </c>
      <c r="AI55" s="39">
        <v>0.99150000000000005</v>
      </c>
      <c r="AJ55" s="39">
        <v>0.29959999999999998</v>
      </c>
      <c r="AK55" s="58" t="s">
        <v>1123</v>
      </c>
      <c r="AL55" s="58" t="s">
        <v>432</v>
      </c>
    </row>
    <row r="56" spans="1:38" x14ac:dyDescent="0.25">
      <c r="A56" s="68">
        <v>47224</v>
      </c>
      <c r="B56" s="37" t="s">
        <v>1130</v>
      </c>
      <c r="C56" s="38">
        <v>44909</v>
      </c>
      <c r="D56" s="39">
        <v>52.205800000000004</v>
      </c>
      <c r="E56" s="48">
        <v>1.01</v>
      </c>
      <c r="F56" s="39">
        <v>16.605599999999999</v>
      </c>
      <c r="G56" s="39">
        <v>10.4808</v>
      </c>
      <c r="H56" s="39">
        <v>14.5585</v>
      </c>
      <c r="I56" s="39">
        <v>20.988900000000001</v>
      </c>
      <c r="J56" s="39">
        <v>43.535299999999999</v>
      </c>
      <c r="K56" s="39"/>
      <c r="L56" s="39"/>
      <c r="M56" s="39"/>
      <c r="N56" s="39"/>
      <c r="O56" s="39"/>
      <c r="P56" s="39"/>
      <c r="Q56" s="39">
        <v>36.494199999999999</v>
      </c>
      <c r="R56" s="47">
        <v>59</v>
      </c>
      <c r="S56" s="47">
        <v>11</v>
      </c>
      <c r="T56" s="47">
        <v>1</v>
      </c>
      <c r="U56" s="47">
        <v>4</v>
      </c>
      <c r="V56" s="47">
        <v>35</v>
      </c>
      <c r="W56" s="47">
        <v>42</v>
      </c>
      <c r="X56" s="47">
        <v>48</v>
      </c>
      <c r="Y56" s="47"/>
      <c r="Z56" s="47"/>
      <c r="AA56" s="47"/>
      <c r="AB56" s="47"/>
      <c r="AC56" s="47"/>
      <c r="AD56" s="47"/>
      <c r="AE56" s="47">
        <v>26</v>
      </c>
      <c r="AF56" s="39">
        <v>-1.8835999999999999</v>
      </c>
      <c r="AG56" s="39">
        <v>4.8857999999999997</v>
      </c>
      <c r="AH56" s="39">
        <v>8.7658000000000005</v>
      </c>
      <c r="AI56" s="39">
        <v>0.97350000000000003</v>
      </c>
      <c r="AJ56" s="39">
        <v>0.31719999999999998</v>
      </c>
      <c r="AK56" s="58" t="s">
        <v>1123</v>
      </c>
      <c r="AL56" s="58" t="s">
        <v>432</v>
      </c>
    </row>
    <row r="57" spans="1:38" x14ac:dyDescent="0.25">
      <c r="A57" s="68">
        <v>45684</v>
      </c>
      <c r="B57" s="37" t="s">
        <v>1131</v>
      </c>
      <c r="C57" s="38">
        <v>44502</v>
      </c>
      <c r="D57" s="39">
        <v>350.89400000000001</v>
      </c>
      <c r="E57" s="48">
        <v>0.89</v>
      </c>
      <c r="F57" s="39">
        <v>18.1069</v>
      </c>
      <c r="G57" s="39">
        <v>4.8958000000000004</v>
      </c>
      <c r="H57" s="39">
        <v>13.227600000000001</v>
      </c>
      <c r="I57" s="39">
        <v>18.870200000000001</v>
      </c>
      <c r="J57" s="39">
        <v>57.158900000000003</v>
      </c>
      <c r="K57" s="39">
        <v>41.883800000000001</v>
      </c>
      <c r="L57" s="39"/>
      <c r="M57" s="39"/>
      <c r="N57" s="39"/>
      <c r="O57" s="39"/>
      <c r="P57" s="39"/>
      <c r="Q57" s="39">
        <v>24.143899999999999</v>
      </c>
      <c r="R57" s="47">
        <v>38</v>
      </c>
      <c r="S57" s="47">
        <v>67</v>
      </c>
      <c r="T57" s="47">
        <v>95</v>
      </c>
      <c r="U57" s="47">
        <v>36</v>
      </c>
      <c r="V57" s="47">
        <v>53</v>
      </c>
      <c r="W57" s="47">
        <v>52</v>
      </c>
      <c r="X57" s="47">
        <v>31</v>
      </c>
      <c r="Y57" s="47">
        <v>6</v>
      </c>
      <c r="Z57" s="47"/>
      <c r="AA57" s="47"/>
      <c r="AB57" s="47"/>
      <c r="AC57" s="47"/>
      <c r="AD57" s="47"/>
      <c r="AE57" s="47">
        <v>58</v>
      </c>
      <c r="AF57" s="39">
        <v>-1.29</v>
      </c>
      <c r="AG57" s="39">
        <v>0.99490000000000001</v>
      </c>
      <c r="AH57" s="39">
        <v>25.976700000000001</v>
      </c>
      <c r="AI57" s="39">
        <v>0.98409999999999997</v>
      </c>
      <c r="AJ57" s="39">
        <v>0.4622</v>
      </c>
      <c r="AK57" s="58" t="s">
        <v>1123</v>
      </c>
      <c r="AL57" s="58" t="s">
        <v>432</v>
      </c>
    </row>
    <row r="58" spans="1:38" x14ac:dyDescent="0.25">
      <c r="A58" s="68">
        <v>46902</v>
      </c>
      <c r="B58" s="37" t="s">
        <v>1132</v>
      </c>
      <c r="C58" s="38">
        <v>44837</v>
      </c>
      <c r="D58" s="39">
        <v>72.797899999999998</v>
      </c>
      <c r="E58" s="48">
        <v>1</v>
      </c>
      <c r="F58" s="39">
        <v>16.287600000000001</v>
      </c>
      <c r="G58" s="39">
        <v>5.5408999999999997</v>
      </c>
      <c r="H58" s="39">
        <v>12.418200000000001</v>
      </c>
      <c r="I58" s="39">
        <v>17.790500000000002</v>
      </c>
      <c r="J58" s="39">
        <v>37.786499999999997</v>
      </c>
      <c r="K58" s="39"/>
      <c r="L58" s="39"/>
      <c r="M58" s="39"/>
      <c r="N58" s="39"/>
      <c r="O58" s="39"/>
      <c r="P58" s="39"/>
      <c r="Q58" s="39">
        <v>30.597200000000001</v>
      </c>
      <c r="R58" s="47">
        <v>64</v>
      </c>
      <c r="S58" s="47">
        <v>44</v>
      </c>
      <c r="T58" s="47">
        <v>14</v>
      </c>
      <c r="U58" s="47">
        <v>20</v>
      </c>
      <c r="V58" s="47">
        <v>61</v>
      </c>
      <c r="W58" s="47">
        <v>65</v>
      </c>
      <c r="X58" s="47">
        <v>59</v>
      </c>
      <c r="Y58" s="47"/>
      <c r="Z58" s="47"/>
      <c r="AA58" s="47"/>
      <c r="AB58" s="47"/>
      <c r="AC58" s="47"/>
      <c r="AD58" s="47"/>
      <c r="AE58" s="47">
        <v>38</v>
      </c>
      <c r="AF58" s="39">
        <v>-1.0976999999999999</v>
      </c>
      <c r="AG58" s="39">
        <v>2.8698999999999999</v>
      </c>
      <c r="AH58" s="39">
        <v>9.4535999999999998</v>
      </c>
      <c r="AI58" s="39">
        <v>0.9798</v>
      </c>
      <c r="AJ58" s="39">
        <v>0.19850000000000001</v>
      </c>
      <c r="AK58" s="58" t="s">
        <v>1123</v>
      </c>
      <c r="AL58" s="58" t="s">
        <v>432</v>
      </c>
    </row>
    <row r="59" spans="1:38" s="68" customFormat="1" x14ac:dyDescent="0.25">
      <c r="A59" s="68">
        <v>36396</v>
      </c>
      <c r="B59" s="58" t="s">
        <v>1133</v>
      </c>
      <c r="C59" s="38">
        <v>42999</v>
      </c>
      <c r="D59" s="39">
        <v>1623.9656</v>
      </c>
      <c r="E59" s="48">
        <v>0.28999999999999998</v>
      </c>
      <c r="F59" s="39">
        <v>26.472799999999999</v>
      </c>
      <c r="G59" s="39">
        <v>3.4889999999999999</v>
      </c>
      <c r="H59" s="39">
        <v>10.405900000000001</v>
      </c>
      <c r="I59" s="39">
        <v>14.7394</v>
      </c>
      <c r="J59" s="39">
        <v>24.054200000000002</v>
      </c>
      <c r="K59" s="39">
        <v>20.134499999999999</v>
      </c>
      <c r="L59" s="39">
        <v>16.767800000000001</v>
      </c>
      <c r="M59" s="39">
        <v>22.288499999999999</v>
      </c>
      <c r="N59" s="39">
        <v>17.8048</v>
      </c>
      <c r="O59" s="39"/>
      <c r="P59" s="39"/>
      <c r="Q59" s="39">
        <v>15.240600000000001</v>
      </c>
      <c r="R59" s="47">
        <v>71</v>
      </c>
      <c r="S59" s="47">
        <v>88</v>
      </c>
      <c r="T59" s="47">
        <v>68</v>
      </c>
      <c r="U59" s="47">
        <v>92</v>
      </c>
      <c r="V59" s="47">
        <v>91</v>
      </c>
      <c r="W59" s="47">
        <v>88</v>
      </c>
      <c r="X59" s="47">
        <v>88</v>
      </c>
      <c r="Y59" s="47">
        <v>59</v>
      </c>
      <c r="Z59" s="47">
        <v>35</v>
      </c>
      <c r="AA59" s="47">
        <v>28</v>
      </c>
      <c r="AB59" s="47">
        <v>15</v>
      </c>
      <c r="AC59" s="47"/>
      <c r="AD59" s="47"/>
      <c r="AE59" s="47">
        <v>87</v>
      </c>
      <c r="AF59" s="39">
        <v>-0.4113</v>
      </c>
      <c r="AG59" s="39">
        <v>0.95820000000000005</v>
      </c>
      <c r="AH59" s="39">
        <v>13.558</v>
      </c>
      <c r="AI59" s="39">
        <v>0.98929999999999996</v>
      </c>
      <c r="AJ59" s="39">
        <v>0.18540000000000001</v>
      </c>
      <c r="AK59" s="58" t="s">
        <v>1123</v>
      </c>
      <c r="AL59" s="58" t="s">
        <v>432</v>
      </c>
    </row>
    <row r="60" spans="1:38" s="68" customFormat="1" x14ac:dyDescent="0.25">
      <c r="A60" s="68">
        <v>47977</v>
      </c>
      <c r="B60" s="58" t="s">
        <v>1134</v>
      </c>
      <c r="C60" s="38">
        <v>45092</v>
      </c>
      <c r="D60" s="39">
        <v>252.42169999999999</v>
      </c>
      <c r="E60" s="48">
        <v>0.9</v>
      </c>
      <c r="F60" s="39">
        <v>17.437000000000001</v>
      </c>
      <c r="G60" s="39">
        <v>4.8715999999999999</v>
      </c>
      <c r="H60" s="39">
        <v>14.371</v>
      </c>
      <c r="I60" s="39">
        <v>28.156700000000001</v>
      </c>
      <c r="J60" s="39">
        <v>65.232600000000005</v>
      </c>
      <c r="K60" s="39"/>
      <c r="L60" s="39"/>
      <c r="M60" s="39"/>
      <c r="N60" s="39"/>
      <c r="O60" s="39"/>
      <c r="P60" s="39"/>
      <c r="Q60" s="39">
        <v>63.653500000000001</v>
      </c>
      <c r="R60" s="47">
        <v>3</v>
      </c>
      <c r="S60" s="47">
        <v>2</v>
      </c>
      <c r="T60" s="47">
        <v>32</v>
      </c>
      <c r="U60" s="47">
        <v>39</v>
      </c>
      <c r="V60" s="47">
        <v>36</v>
      </c>
      <c r="W60" s="47">
        <v>17</v>
      </c>
      <c r="X60" s="47">
        <v>13</v>
      </c>
      <c r="Y60" s="47"/>
      <c r="Z60" s="47"/>
      <c r="AA60" s="47"/>
      <c r="AB60" s="47"/>
      <c r="AC60" s="47"/>
      <c r="AD60" s="47"/>
      <c r="AE60" s="47">
        <v>6</v>
      </c>
      <c r="AF60" s="39">
        <v>1.3418000000000001</v>
      </c>
      <c r="AG60" s="39">
        <v>21.425699999999999</v>
      </c>
      <c r="AH60" s="39">
        <v>2.9024000000000001</v>
      </c>
      <c r="AI60" s="39">
        <v>0.93520000000000003</v>
      </c>
      <c r="AJ60" s="39">
        <v>0.68740000000000001</v>
      </c>
      <c r="AK60" s="58" t="s">
        <v>1135</v>
      </c>
      <c r="AL60" s="58" t="s">
        <v>432</v>
      </c>
    </row>
    <row r="61" spans="1:38" s="68" customFormat="1" x14ac:dyDescent="0.25">
      <c r="A61" s="68">
        <v>45556</v>
      </c>
      <c r="B61" s="58" t="s">
        <v>1136</v>
      </c>
      <c r="C61" s="38">
        <v>44368</v>
      </c>
      <c r="D61" s="39">
        <v>710.86789999999996</v>
      </c>
      <c r="E61" s="48">
        <v>0.45</v>
      </c>
      <c r="F61" s="39">
        <v>16.088999999999999</v>
      </c>
      <c r="G61" s="39">
        <v>3.9207000000000001</v>
      </c>
      <c r="H61" s="39">
        <v>10.7982</v>
      </c>
      <c r="I61" s="39">
        <v>15.226000000000001</v>
      </c>
      <c r="J61" s="39">
        <v>26.944900000000001</v>
      </c>
      <c r="K61" s="39">
        <v>20.998899999999999</v>
      </c>
      <c r="L61" s="39">
        <v>17.061599999999999</v>
      </c>
      <c r="M61" s="39"/>
      <c r="N61" s="39"/>
      <c r="O61" s="39"/>
      <c r="P61" s="39"/>
      <c r="Q61" s="39">
        <v>16.508700000000001</v>
      </c>
      <c r="R61" s="47">
        <v>95</v>
      </c>
      <c r="S61" s="47">
        <v>79</v>
      </c>
      <c r="T61" s="47">
        <v>52</v>
      </c>
      <c r="U61" s="47">
        <v>85</v>
      </c>
      <c r="V61" s="47">
        <v>85</v>
      </c>
      <c r="W61" s="47">
        <v>84</v>
      </c>
      <c r="X61" s="47">
        <v>84</v>
      </c>
      <c r="Y61" s="47">
        <v>55</v>
      </c>
      <c r="Z61" s="47">
        <v>32</v>
      </c>
      <c r="AA61" s="47"/>
      <c r="AB61" s="47"/>
      <c r="AC61" s="47"/>
      <c r="AD61" s="47"/>
      <c r="AE61" s="47">
        <v>79</v>
      </c>
      <c r="AF61" s="39">
        <v>-0.59419999999999995</v>
      </c>
      <c r="AG61" s="39">
        <v>0.89270000000000005</v>
      </c>
      <c r="AH61" s="39">
        <v>9.7322000000000006</v>
      </c>
      <c r="AI61" s="39">
        <v>0.98740000000000006</v>
      </c>
      <c r="AJ61" s="39">
        <v>0.1391</v>
      </c>
      <c r="AK61" s="58" t="s">
        <v>1135</v>
      </c>
      <c r="AL61" s="58" t="s">
        <v>432</v>
      </c>
    </row>
    <row r="62" spans="1:38" s="68" customFormat="1" x14ac:dyDescent="0.25">
      <c r="A62" s="68">
        <v>48107</v>
      </c>
      <c r="B62" s="58" t="s">
        <v>1137</v>
      </c>
      <c r="C62" s="38">
        <v>45152</v>
      </c>
      <c r="D62" s="39">
        <v>20.792999999999999</v>
      </c>
      <c r="E62" s="48">
        <v>0.73</v>
      </c>
      <c r="F62" s="39">
        <v>13.269</v>
      </c>
      <c r="G62" s="39">
        <v>4.5132000000000003</v>
      </c>
      <c r="H62" s="39">
        <v>8.5576000000000008</v>
      </c>
      <c r="I62" s="39">
        <v>13.187799999999999</v>
      </c>
      <c r="J62" s="39"/>
      <c r="K62" s="39"/>
      <c r="L62" s="39"/>
      <c r="M62" s="39"/>
      <c r="N62" s="39"/>
      <c r="O62" s="39"/>
      <c r="P62" s="39"/>
      <c r="Q62" s="39">
        <v>32.69</v>
      </c>
      <c r="R62" s="47">
        <v>54</v>
      </c>
      <c r="S62" s="47">
        <v>28</v>
      </c>
      <c r="T62" s="47">
        <v>20</v>
      </c>
      <c r="U62" s="47">
        <v>59</v>
      </c>
      <c r="V62" s="47">
        <v>101</v>
      </c>
      <c r="W62" s="47">
        <v>98</v>
      </c>
      <c r="X62" s="47"/>
      <c r="Y62" s="47"/>
      <c r="Z62" s="47"/>
      <c r="AA62" s="47"/>
      <c r="AB62" s="47"/>
      <c r="AC62" s="47"/>
      <c r="AD62" s="47"/>
      <c r="AE62" s="47">
        <v>33</v>
      </c>
      <c r="AF62" s="39"/>
      <c r="AG62" s="39"/>
      <c r="AH62" s="39"/>
      <c r="AI62" s="39"/>
      <c r="AJ62" s="39"/>
      <c r="AK62" s="58" t="s">
        <v>1135</v>
      </c>
      <c r="AL62" s="58" t="s">
        <v>432</v>
      </c>
    </row>
    <row r="63" spans="1:38" s="68" customFormat="1" x14ac:dyDescent="0.25">
      <c r="A63" s="68">
        <v>44443</v>
      </c>
      <c r="B63" s="58" t="s">
        <v>1138</v>
      </c>
      <c r="C63" s="38">
        <v>44265</v>
      </c>
      <c r="D63" s="39">
        <v>291.08550000000002</v>
      </c>
      <c r="E63" s="48">
        <v>0.84</v>
      </c>
      <c r="F63" s="39">
        <v>21.245000000000001</v>
      </c>
      <c r="G63" s="39">
        <v>4.5716999999999999</v>
      </c>
      <c r="H63" s="39">
        <v>15.194000000000001</v>
      </c>
      <c r="I63" s="39">
        <v>35.082700000000003</v>
      </c>
      <c r="J63" s="39">
        <v>64.513900000000007</v>
      </c>
      <c r="K63" s="39">
        <v>34.892299999999999</v>
      </c>
      <c r="L63" s="39">
        <v>23.924099999999999</v>
      </c>
      <c r="M63" s="39"/>
      <c r="N63" s="39"/>
      <c r="O63" s="39"/>
      <c r="P63" s="39"/>
      <c r="Q63" s="39">
        <v>24.855399999999999</v>
      </c>
      <c r="R63" s="47">
        <v>27</v>
      </c>
      <c r="S63" s="47">
        <v>21</v>
      </c>
      <c r="T63" s="47">
        <v>83</v>
      </c>
      <c r="U63" s="47">
        <v>50</v>
      </c>
      <c r="V63" s="47">
        <v>26</v>
      </c>
      <c r="W63" s="47">
        <v>7</v>
      </c>
      <c r="X63" s="47">
        <v>20</v>
      </c>
      <c r="Y63" s="47">
        <v>15</v>
      </c>
      <c r="Z63" s="47">
        <v>8</v>
      </c>
      <c r="AA63" s="47"/>
      <c r="AB63" s="47"/>
      <c r="AC63" s="47"/>
      <c r="AD63" s="47"/>
      <c r="AE63" s="47">
        <v>52</v>
      </c>
      <c r="AF63" s="39">
        <v>-0.58220000000000005</v>
      </c>
      <c r="AG63" s="39">
        <v>0.55430000000000001</v>
      </c>
      <c r="AH63" s="39">
        <v>23.7546</v>
      </c>
      <c r="AI63" s="39">
        <v>0.98150000000000004</v>
      </c>
      <c r="AJ63" s="39">
        <v>0.50480000000000003</v>
      </c>
      <c r="AK63" s="58" t="s">
        <v>1135</v>
      </c>
      <c r="AL63" s="58" t="s">
        <v>432</v>
      </c>
    </row>
    <row r="64" spans="1:38" s="68" customFormat="1" x14ac:dyDescent="0.25">
      <c r="A64" s="68">
        <v>46631</v>
      </c>
      <c r="B64" s="58" t="s">
        <v>1139</v>
      </c>
      <c r="C64" s="38">
        <v>45026</v>
      </c>
      <c r="D64" s="39">
        <v>77.6614</v>
      </c>
      <c r="E64" s="48">
        <v>1.05</v>
      </c>
      <c r="F64" s="39">
        <v>20.71</v>
      </c>
      <c r="G64" s="39">
        <v>4.3746</v>
      </c>
      <c r="H64" s="39">
        <v>13.7662</v>
      </c>
      <c r="I64" s="39">
        <v>19.690200000000001</v>
      </c>
      <c r="J64" s="39">
        <v>67.150899999999993</v>
      </c>
      <c r="K64" s="39"/>
      <c r="L64" s="39"/>
      <c r="M64" s="39"/>
      <c r="N64" s="39"/>
      <c r="O64" s="39"/>
      <c r="P64" s="39"/>
      <c r="Q64" s="39">
        <v>74.355099999999993</v>
      </c>
      <c r="R64" s="47">
        <v>43</v>
      </c>
      <c r="S64" s="47">
        <v>59</v>
      </c>
      <c r="T64" s="47">
        <v>62</v>
      </c>
      <c r="U64" s="47">
        <v>63</v>
      </c>
      <c r="V64" s="47">
        <v>43</v>
      </c>
      <c r="W64" s="47">
        <v>49</v>
      </c>
      <c r="X64" s="47">
        <v>6</v>
      </c>
      <c r="Y64" s="47"/>
      <c r="Z64" s="47"/>
      <c r="AA64" s="47"/>
      <c r="AB64" s="47"/>
      <c r="AC64" s="47"/>
      <c r="AD64" s="47"/>
      <c r="AE64" s="47">
        <v>3</v>
      </c>
      <c r="AF64" s="39">
        <v>-0.51659999999999995</v>
      </c>
      <c r="AG64" s="39">
        <v>14.152799999999999</v>
      </c>
      <c r="AH64" s="39">
        <v>4.6902999999999997</v>
      </c>
      <c r="AI64" s="39">
        <v>0.95189999999999997</v>
      </c>
      <c r="AJ64" s="39">
        <v>0.44919999999999999</v>
      </c>
      <c r="AK64" s="58" t="s">
        <v>1135</v>
      </c>
      <c r="AL64" s="58" t="s">
        <v>432</v>
      </c>
    </row>
    <row r="65" spans="1:38" s="68" customFormat="1" x14ac:dyDescent="0.25">
      <c r="A65" s="68">
        <v>48163</v>
      </c>
      <c r="B65" s="58" t="s">
        <v>1140</v>
      </c>
      <c r="C65" s="38">
        <v>45166</v>
      </c>
      <c r="D65" s="39">
        <v>17.380600000000001</v>
      </c>
      <c r="E65" s="48">
        <v>0.72</v>
      </c>
      <c r="F65" s="39">
        <v>14.702</v>
      </c>
      <c r="G65" s="39">
        <v>0.20449999999999999</v>
      </c>
      <c r="H65" s="39">
        <v>13.880699999999999</v>
      </c>
      <c r="I65" s="39">
        <v>24.193300000000001</v>
      </c>
      <c r="J65" s="39"/>
      <c r="K65" s="39"/>
      <c r="L65" s="39"/>
      <c r="M65" s="39"/>
      <c r="N65" s="39"/>
      <c r="O65" s="39"/>
      <c r="P65" s="39"/>
      <c r="Q65" s="39">
        <v>47.02</v>
      </c>
      <c r="R65" s="47">
        <v>47</v>
      </c>
      <c r="S65" s="47">
        <v>68</v>
      </c>
      <c r="T65" s="47">
        <v>100</v>
      </c>
      <c r="U65" s="47">
        <v>101</v>
      </c>
      <c r="V65" s="47">
        <v>39</v>
      </c>
      <c r="W65" s="47">
        <v>29</v>
      </c>
      <c r="X65" s="47"/>
      <c r="Y65" s="47"/>
      <c r="Z65" s="47"/>
      <c r="AA65" s="47"/>
      <c r="AB65" s="47"/>
      <c r="AC65" s="47"/>
      <c r="AD65" s="47"/>
      <c r="AE65" s="47">
        <v>12</v>
      </c>
      <c r="AF65" s="39"/>
      <c r="AG65" s="39"/>
      <c r="AH65" s="39"/>
      <c r="AI65" s="39"/>
      <c r="AJ65" s="39"/>
      <c r="AK65" s="58" t="s">
        <v>1135</v>
      </c>
      <c r="AL65" s="58" t="s">
        <v>432</v>
      </c>
    </row>
    <row r="66" spans="1:38" s="68" customFormat="1" x14ac:dyDescent="0.25">
      <c r="A66" s="68">
        <v>2129</v>
      </c>
      <c r="B66" s="58" t="s">
        <v>1141</v>
      </c>
      <c r="C66" s="38">
        <v>37588</v>
      </c>
      <c r="D66" s="39">
        <v>315.82229999999998</v>
      </c>
      <c r="E66" s="48">
        <v>1.01</v>
      </c>
      <c r="F66" s="39">
        <v>137.59139999999999</v>
      </c>
      <c r="G66" s="39">
        <v>3.8843000000000001</v>
      </c>
      <c r="H66" s="39">
        <v>10.708600000000001</v>
      </c>
      <c r="I66" s="39">
        <v>15.0314</v>
      </c>
      <c r="J66" s="39">
        <v>26.3002</v>
      </c>
      <c r="K66" s="39">
        <v>20.473800000000001</v>
      </c>
      <c r="L66" s="39">
        <v>16.5518</v>
      </c>
      <c r="M66" s="39">
        <v>22.469899999999999</v>
      </c>
      <c r="N66" s="39">
        <v>17.546900000000001</v>
      </c>
      <c r="O66" s="39">
        <v>13.7415</v>
      </c>
      <c r="P66" s="39">
        <v>12.31</v>
      </c>
      <c r="Q66" s="39">
        <v>13.3553</v>
      </c>
      <c r="R66" s="47">
        <v>96</v>
      </c>
      <c r="S66" s="47">
        <v>84</v>
      </c>
      <c r="T66" s="47">
        <v>60</v>
      </c>
      <c r="U66" s="47">
        <v>89</v>
      </c>
      <c r="V66" s="47">
        <v>88</v>
      </c>
      <c r="W66" s="47">
        <v>85</v>
      </c>
      <c r="X66" s="47">
        <v>86</v>
      </c>
      <c r="Y66" s="47">
        <v>58</v>
      </c>
      <c r="Z66" s="47">
        <v>37</v>
      </c>
      <c r="AA66" s="47">
        <v>26</v>
      </c>
      <c r="AB66" s="47">
        <v>19</v>
      </c>
      <c r="AC66" s="47">
        <v>17</v>
      </c>
      <c r="AD66" s="47">
        <v>16</v>
      </c>
      <c r="AE66" s="47">
        <v>94</v>
      </c>
      <c r="AF66" s="39">
        <v>-1.0492999999999999</v>
      </c>
      <c r="AG66" s="39">
        <v>0.89929999999999999</v>
      </c>
      <c r="AH66" s="39">
        <v>14.3659</v>
      </c>
      <c r="AI66" s="39">
        <v>0.97570000000000001</v>
      </c>
      <c r="AJ66" s="39">
        <v>0.374</v>
      </c>
      <c r="AK66" s="58" t="s">
        <v>1142</v>
      </c>
      <c r="AL66" s="58" t="s">
        <v>1076</v>
      </c>
    </row>
    <row r="67" spans="1:38" s="68" customFormat="1" x14ac:dyDescent="0.25">
      <c r="A67" s="68">
        <v>12836</v>
      </c>
      <c r="B67" s="58" t="s">
        <v>1143</v>
      </c>
      <c r="C67" s="38">
        <v>40441</v>
      </c>
      <c r="D67" s="39">
        <v>90.254300000000001</v>
      </c>
      <c r="E67" s="48">
        <v>0.9</v>
      </c>
      <c r="F67" s="39">
        <v>55.469700000000003</v>
      </c>
      <c r="G67" s="39">
        <v>4.5613999999999999</v>
      </c>
      <c r="H67" s="39">
        <v>15.1172</v>
      </c>
      <c r="I67" s="39">
        <v>34.947699999999998</v>
      </c>
      <c r="J67" s="39">
        <v>64.180000000000007</v>
      </c>
      <c r="K67" s="39">
        <v>34.499699999999997</v>
      </c>
      <c r="L67" s="39">
        <v>23.639500000000002</v>
      </c>
      <c r="M67" s="39">
        <v>28.576499999999999</v>
      </c>
      <c r="N67" s="39">
        <v>22.9986</v>
      </c>
      <c r="O67" s="39">
        <v>14.6242</v>
      </c>
      <c r="P67" s="39">
        <v>15.912000000000001</v>
      </c>
      <c r="Q67" s="39">
        <v>13.1463</v>
      </c>
      <c r="R67" s="47">
        <v>30</v>
      </c>
      <c r="S67" s="47">
        <v>24</v>
      </c>
      <c r="T67" s="47">
        <v>81</v>
      </c>
      <c r="U67" s="47">
        <v>53</v>
      </c>
      <c r="V67" s="47">
        <v>29</v>
      </c>
      <c r="W67" s="47">
        <v>10</v>
      </c>
      <c r="X67" s="47">
        <v>26</v>
      </c>
      <c r="Y67" s="47">
        <v>23</v>
      </c>
      <c r="Z67" s="47">
        <v>12</v>
      </c>
      <c r="AA67" s="47">
        <v>9</v>
      </c>
      <c r="AB67" s="47">
        <v>4</v>
      </c>
      <c r="AC67" s="47">
        <v>5</v>
      </c>
      <c r="AD67" s="47">
        <v>2</v>
      </c>
      <c r="AE67" s="47">
        <v>97</v>
      </c>
      <c r="AF67" s="39">
        <v>-0.81850000000000001</v>
      </c>
      <c r="AG67" s="39">
        <v>0.72819999999999996</v>
      </c>
      <c r="AH67" s="39">
        <v>23.944299999999998</v>
      </c>
      <c r="AI67" s="39">
        <v>0.97660000000000002</v>
      </c>
      <c r="AJ67" s="39">
        <v>0.65190000000000003</v>
      </c>
      <c r="AK67" s="58" t="s">
        <v>1142</v>
      </c>
      <c r="AL67" s="58" t="s">
        <v>432</v>
      </c>
    </row>
    <row r="68" spans="1:38" s="68" customFormat="1" x14ac:dyDescent="0.25">
      <c r="A68" s="68">
        <v>2133</v>
      </c>
      <c r="B68" s="58" t="s">
        <v>1144</v>
      </c>
      <c r="C68" s="38">
        <v>37588</v>
      </c>
      <c r="D68" s="39">
        <v>83.426100000000005</v>
      </c>
      <c r="E68" s="48">
        <v>1.08</v>
      </c>
      <c r="F68" s="39">
        <v>152.7987</v>
      </c>
      <c r="G68" s="39">
        <v>3.4064999999999999</v>
      </c>
      <c r="H68" s="39">
        <v>10.143800000000001</v>
      </c>
      <c r="I68" s="39">
        <v>14.190099999999999</v>
      </c>
      <c r="J68" s="39">
        <v>23.028700000000001</v>
      </c>
      <c r="K68" s="39">
        <v>19.315899999999999</v>
      </c>
      <c r="L68" s="39">
        <v>16.007000000000001</v>
      </c>
      <c r="M68" s="39">
        <v>21.4999</v>
      </c>
      <c r="N68" s="39">
        <v>17.038599999999999</v>
      </c>
      <c r="O68" s="39">
        <v>14.114000000000001</v>
      </c>
      <c r="P68" s="39">
        <v>12.069000000000001</v>
      </c>
      <c r="Q68" s="39">
        <v>13.9068</v>
      </c>
      <c r="R68" s="47">
        <v>76</v>
      </c>
      <c r="S68" s="47">
        <v>94</v>
      </c>
      <c r="T68" s="47">
        <v>75</v>
      </c>
      <c r="U68" s="47">
        <v>99</v>
      </c>
      <c r="V68" s="47">
        <v>99</v>
      </c>
      <c r="W68" s="47">
        <v>96</v>
      </c>
      <c r="X68" s="47">
        <v>94</v>
      </c>
      <c r="Y68" s="47">
        <v>65</v>
      </c>
      <c r="Z68" s="47">
        <v>41</v>
      </c>
      <c r="AA68" s="47">
        <v>31</v>
      </c>
      <c r="AB68" s="47">
        <v>22</v>
      </c>
      <c r="AC68" s="47">
        <v>14</v>
      </c>
      <c r="AD68" s="47">
        <v>17</v>
      </c>
      <c r="AE68" s="47">
        <v>93</v>
      </c>
      <c r="AF68" s="39">
        <v>-1.0428999999999999</v>
      </c>
      <c r="AG68" s="39">
        <v>0.9123</v>
      </c>
      <c r="AH68" s="39">
        <v>13.4611</v>
      </c>
      <c r="AI68" s="39">
        <v>0.98270000000000002</v>
      </c>
      <c r="AJ68" s="39">
        <v>0.25879999999999997</v>
      </c>
      <c r="AK68" s="58" t="s">
        <v>1142</v>
      </c>
      <c r="AL68" s="58" t="s">
        <v>1076</v>
      </c>
    </row>
    <row r="69" spans="1:38" s="68" customFormat="1" x14ac:dyDescent="0.25">
      <c r="A69" s="68">
        <v>46073</v>
      </c>
      <c r="B69" s="58" t="s">
        <v>1145</v>
      </c>
      <c r="C69" s="38">
        <v>44531</v>
      </c>
      <c r="D69" s="39">
        <v>36.4358</v>
      </c>
      <c r="E69" s="48">
        <v>1.06</v>
      </c>
      <c r="F69" s="39">
        <v>11.6671</v>
      </c>
      <c r="G69" s="39">
        <v>1.7725</v>
      </c>
      <c r="H69" s="39">
        <v>6.0442999999999998</v>
      </c>
      <c r="I69" s="39">
        <v>4.2607999999999997</v>
      </c>
      <c r="J69" s="39">
        <v>10.658899999999999</v>
      </c>
      <c r="K69" s="39">
        <v>6.2720000000000002</v>
      </c>
      <c r="L69" s="39"/>
      <c r="M69" s="39"/>
      <c r="N69" s="39"/>
      <c r="O69" s="39"/>
      <c r="P69" s="39"/>
      <c r="Q69" s="39">
        <v>7.5622999999999996</v>
      </c>
      <c r="R69" s="47">
        <v>101</v>
      </c>
      <c r="S69" s="47">
        <v>105</v>
      </c>
      <c r="T69" s="47">
        <v>105</v>
      </c>
      <c r="U69" s="47">
        <v>100</v>
      </c>
      <c r="V69" s="47">
        <v>102</v>
      </c>
      <c r="W69" s="47">
        <v>105</v>
      </c>
      <c r="X69" s="47">
        <v>98</v>
      </c>
      <c r="Y69" s="47">
        <v>69</v>
      </c>
      <c r="Z69" s="47"/>
      <c r="AA69" s="47"/>
      <c r="AB69" s="47"/>
      <c r="AC69" s="47"/>
      <c r="AD69" s="47"/>
      <c r="AE69" s="47">
        <v>105</v>
      </c>
      <c r="AF69" s="39">
        <v>3.9201000000000001</v>
      </c>
      <c r="AG69" s="39">
        <v>1.2302999999999999</v>
      </c>
      <c r="AH69" s="39">
        <v>8.1549999999999994</v>
      </c>
      <c r="AI69" s="39">
        <v>0.85929999999999995</v>
      </c>
      <c r="AJ69" s="39">
        <v>5.8578999999999999</v>
      </c>
      <c r="AK69" s="58" t="s">
        <v>1146</v>
      </c>
      <c r="AL69" s="58" t="s">
        <v>284</v>
      </c>
    </row>
    <row r="70" spans="1:38" s="68" customFormat="1" x14ac:dyDescent="0.25">
      <c r="A70" s="68">
        <v>46320</v>
      </c>
      <c r="B70" s="58" t="s">
        <v>1147</v>
      </c>
      <c r="C70" s="38">
        <v>44602</v>
      </c>
      <c r="D70" s="39">
        <v>670.70730000000003</v>
      </c>
      <c r="E70" s="48">
        <v>1.01</v>
      </c>
      <c r="F70" s="39">
        <v>18.156400000000001</v>
      </c>
      <c r="G70" s="39">
        <v>4.8514999999999997</v>
      </c>
      <c r="H70" s="39">
        <v>13.6907</v>
      </c>
      <c r="I70" s="39">
        <v>27.5655</v>
      </c>
      <c r="J70" s="39">
        <v>66.021100000000004</v>
      </c>
      <c r="K70" s="39">
        <v>43.356099999999998</v>
      </c>
      <c r="L70" s="39"/>
      <c r="M70" s="39"/>
      <c r="N70" s="39"/>
      <c r="O70" s="39"/>
      <c r="P70" s="39"/>
      <c r="Q70" s="39">
        <v>27.297000000000001</v>
      </c>
      <c r="R70" s="47">
        <v>6</v>
      </c>
      <c r="S70" s="47">
        <v>5</v>
      </c>
      <c r="T70" s="47">
        <v>37</v>
      </c>
      <c r="U70" s="47">
        <v>40</v>
      </c>
      <c r="V70" s="47">
        <v>45</v>
      </c>
      <c r="W70" s="47">
        <v>20</v>
      </c>
      <c r="X70" s="47">
        <v>11</v>
      </c>
      <c r="Y70" s="47">
        <v>4</v>
      </c>
      <c r="Z70" s="47"/>
      <c r="AA70" s="47"/>
      <c r="AB70" s="47"/>
      <c r="AC70" s="47"/>
      <c r="AD70" s="47"/>
      <c r="AE70" s="47">
        <v>46</v>
      </c>
      <c r="AF70" s="39">
        <v>-1.1747000000000001</v>
      </c>
      <c r="AG70" s="39">
        <v>1.0947</v>
      </c>
      <c r="AH70" s="39">
        <v>27.122599999999998</v>
      </c>
      <c r="AI70" s="39">
        <v>0.98929999999999996</v>
      </c>
      <c r="AJ70" s="39">
        <v>0.49009999999999998</v>
      </c>
      <c r="AK70" s="58" t="s">
        <v>1148</v>
      </c>
      <c r="AL70" s="58" t="s">
        <v>284</v>
      </c>
    </row>
    <row r="71" spans="1:38" s="68" customFormat="1" x14ac:dyDescent="0.25">
      <c r="A71" s="68">
        <v>44366</v>
      </c>
      <c r="B71" s="58" t="s">
        <v>1149</v>
      </c>
      <c r="C71" s="38">
        <v>43822</v>
      </c>
      <c r="D71" s="39">
        <v>525.35929999999996</v>
      </c>
      <c r="E71" s="48">
        <v>0.56000000000000005</v>
      </c>
      <c r="F71" s="39">
        <v>20.911100000000001</v>
      </c>
      <c r="G71" s="39">
        <v>3.9340000000000002</v>
      </c>
      <c r="H71" s="39">
        <v>10.865399999999999</v>
      </c>
      <c r="I71" s="39">
        <v>15.337199999999999</v>
      </c>
      <c r="J71" s="39">
        <v>27.0581</v>
      </c>
      <c r="K71" s="39">
        <v>21.091000000000001</v>
      </c>
      <c r="L71" s="39">
        <v>17.106300000000001</v>
      </c>
      <c r="M71" s="39">
        <v>23.0928</v>
      </c>
      <c r="N71" s="39"/>
      <c r="O71" s="39"/>
      <c r="P71" s="39"/>
      <c r="Q71" s="39">
        <v>17.360800000000001</v>
      </c>
      <c r="R71" s="47">
        <v>86</v>
      </c>
      <c r="S71" s="47">
        <v>74</v>
      </c>
      <c r="T71" s="47">
        <v>48</v>
      </c>
      <c r="U71" s="47">
        <v>81</v>
      </c>
      <c r="V71" s="47">
        <v>80</v>
      </c>
      <c r="W71" s="47">
        <v>78</v>
      </c>
      <c r="X71" s="47">
        <v>79</v>
      </c>
      <c r="Y71" s="47">
        <v>50</v>
      </c>
      <c r="Z71" s="47">
        <v>31</v>
      </c>
      <c r="AA71" s="47">
        <v>20</v>
      </c>
      <c r="AB71" s="47"/>
      <c r="AC71" s="47"/>
      <c r="AD71" s="47"/>
      <c r="AE71" s="47">
        <v>75</v>
      </c>
      <c r="AF71" s="39">
        <v>-0.61890000000000001</v>
      </c>
      <c r="AG71" s="39">
        <v>0.92969999999999997</v>
      </c>
      <c r="AH71" s="39">
        <v>14.516299999999999</v>
      </c>
      <c r="AI71" s="39">
        <v>0.9859</v>
      </c>
      <c r="AJ71" s="39">
        <v>0.25679999999999997</v>
      </c>
      <c r="AK71" s="58" t="s">
        <v>1150</v>
      </c>
      <c r="AL71" s="58" t="s">
        <v>432</v>
      </c>
    </row>
    <row r="72" spans="1:38" s="68" customFormat="1" x14ac:dyDescent="0.25">
      <c r="A72" s="68">
        <v>43809</v>
      </c>
      <c r="B72" s="58" t="s">
        <v>1151</v>
      </c>
      <c r="C72" s="38">
        <v>43714</v>
      </c>
      <c r="D72" s="39">
        <v>1527.4155000000001</v>
      </c>
      <c r="E72" s="48">
        <v>0.88</v>
      </c>
      <c r="F72" s="39">
        <v>26.153400000000001</v>
      </c>
      <c r="G72" s="39">
        <v>4.2712000000000003</v>
      </c>
      <c r="H72" s="39">
        <v>12.166399999999999</v>
      </c>
      <c r="I72" s="39">
        <v>18.6418</v>
      </c>
      <c r="J72" s="39">
        <v>37.558999999999997</v>
      </c>
      <c r="K72" s="39">
        <v>26.277100000000001</v>
      </c>
      <c r="L72" s="39">
        <v>19.686199999999999</v>
      </c>
      <c r="M72" s="39">
        <v>26.726199999999999</v>
      </c>
      <c r="N72" s="39"/>
      <c r="O72" s="39"/>
      <c r="P72" s="39"/>
      <c r="Q72" s="39">
        <v>21.657399999999999</v>
      </c>
      <c r="R72" s="47">
        <v>56</v>
      </c>
      <c r="S72" s="47">
        <v>52</v>
      </c>
      <c r="T72" s="47">
        <v>42</v>
      </c>
      <c r="U72" s="47">
        <v>69</v>
      </c>
      <c r="V72" s="47">
        <v>65</v>
      </c>
      <c r="W72" s="47">
        <v>58</v>
      </c>
      <c r="X72" s="47">
        <v>61</v>
      </c>
      <c r="Y72" s="47">
        <v>35</v>
      </c>
      <c r="Z72" s="47">
        <v>19</v>
      </c>
      <c r="AA72" s="47">
        <v>11</v>
      </c>
      <c r="AB72" s="47"/>
      <c r="AC72" s="47"/>
      <c r="AD72" s="47"/>
      <c r="AE72" s="47">
        <v>63</v>
      </c>
      <c r="AF72" s="39">
        <v>-1.0670999999999999</v>
      </c>
      <c r="AG72" s="39">
        <v>0.9335</v>
      </c>
      <c r="AH72" s="39">
        <v>17.504899999999999</v>
      </c>
      <c r="AI72" s="39">
        <v>0.98070000000000002</v>
      </c>
      <c r="AJ72" s="39">
        <v>0.39479999999999998</v>
      </c>
      <c r="AK72" s="58" t="s">
        <v>1150</v>
      </c>
      <c r="AL72" s="58" t="s">
        <v>284</v>
      </c>
    </row>
    <row r="73" spans="1:38" s="68" customFormat="1" x14ac:dyDescent="0.25">
      <c r="A73" s="68">
        <v>43789</v>
      </c>
      <c r="B73" s="58" t="s">
        <v>1152</v>
      </c>
      <c r="C73" s="38">
        <v>43714</v>
      </c>
      <c r="D73" s="39">
        <v>608.03740000000005</v>
      </c>
      <c r="E73" s="48">
        <v>0.99</v>
      </c>
      <c r="F73" s="39">
        <v>18.3325</v>
      </c>
      <c r="G73" s="39">
        <v>-1.5324</v>
      </c>
      <c r="H73" s="39">
        <v>4.7793000000000001</v>
      </c>
      <c r="I73" s="39">
        <v>12.2064</v>
      </c>
      <c r="J73" s="39">
        <v>12.7966</v>
      </c>
      <c r="K73" s="39">
        <v>17.053899999999999</v>
      </c>
      <c r="L73" s="39">
        <v>13.9373</v>
      </c>
      <c r="M73" s="39">
        <v>23.6007</v>
      </c>
      <c r="N73" s="39"/>
      <c r="O73" s="39"/>
      <c r="P73" s="39"/>
      <c r="Q73" s="39">
        <v>13.154999999999999</v>
      </c>
      <c r="R73" s="47">
        <v>78</v>
      </c>
      <c r="S73" s="47">
        <v>102</v>
      </c>
      <c r="T73" s="47">
        <v>102</v>
      </c>
      <c r="U73" s="47">
        <v>103</v>
      </c>
      <c r="V73" s="47">
        <v>105</v>
      </c>
      <c r="W73" s="47">
        <v>101</v>
      </c>
      <c r="X73" s="47">
        <v>97</v>
      </c>
      <c r="Y73" s="47">
        <v>66</v>
      </c>
      <c r="Z73" s="47">
        <v>42</v>
      </c>
      <c r="AA73" s="47">
        <v>12</v>
      </c>
      <c r="AB73" s="47"/>
      <c r="AC73" s="47"/>
      <c r="AD73" s="47"/>
      <c r="AE73" s="47">
        <v>96</v>
      </c>
      <c r="AF73" s="39">
        <v>-0.97250000000000003</v>
      </c>
      <c r="AG73" s="39">
        <v>0.76859999999999995</v>
      </c>
      <c r="AH73" s="39">
        <v>16.492599999999999</v>
      </c>
      <c r="AI73" s="39">
        <v>0.97409999999999997</v>
      </c>
      <c r="AJ73" s="39">
        <v>0.49209999999999998</v>
      </c>
      <c r="AK73" s="58" t="s">
        <v>1150</v>
      </c>
      <c r="AL73" s="58" t="s">
        <v>284</v>
      </c>
    </row>
    <row r="74" spans="1:38" s="68" customFormat="1" x14ac:dyDescent="0.25">
      <c r="A74" s="68">
        <v>41176</v>
      </c>
      <c r="B74" s="58" t="s">
        <v>1153</v>
      </c>
      <c r="C74" s="38">
        <v>45112</v>
      </c>
      <c r="D74" s="39">
        <v>1167.7366</v>
      </c>
      <c r="E74" s="48">
        <v>1.0900000000000001</v>
      </c>
      <c r="F74" s="39">
        <v>18.2775</v>
      </c>
      <c r="G74" s="39">
        <v>7.7047999999999996</v>
      </c>
      <c r="H74" s="39">
        <v>18.193899999999999</v>
      </c>
      <c r="I74" s="39">
        <v>20.3568</v>
      </c>
      <c r="J74" s="39">
        <v>69.731200000000001</v>
      </c>
      <c r="K74" s="39"/>
      <c r="L74" s="39"/>
      <c r="M74" s="39"/>
      <c r="N74" s="39"/>
      <c r="O74" s="39"/>
      <c r="P74" s="39"/>
      <c r="Q74" s="39">
        <v>75.338200000000001</v>
      </c>
      <c r="R74" s="47">
        <v>41</v>
      </c>
      <c r="S74" s="47">
        <v>48</v>
      </c>
      <c r="T74" s="47">
        <v>7</v>
      </c>
      <c r="U74" s="47">
        <v>6</v>
      </c>
      <c r="V74" s="47">
        <v>9</v>
      </c>
      <c r="W74" s="47">
        <v>45</v>
      </c>
      <c r="X74" s="47">
        <v>3</v>
      </c>
      <c r="Y74" s="47"/>
      <c r="Z74" s="47"/>
      <c r="AA74" s="47"/>
      <c r="AB74" s="47"/>
      <c r="AC74" s="47"/>
      <c r="AD74" s="47"/>
      <c r="AE74" s="47">
        <v>2</v>
      </c>
      <c r="AF74" s="39">
        <v>-3.4397000000000002</v>
      </c>
      <c r="AG74" s="39">
        <v>17.4328</v>
      </c>
      <c r="AH74" s="39">
        <v>3.8757000000000001</v>
      </c>
      <c r="AI74" s="39">
        <v>1.0066999999999999</v>
      </c>
      <c r="AJ74" s="39">
        <v>0.26750000000000002</v>
      </c>
      <c r="AK74" s="58" t="s">
        <v>1150</v>
      </c>
      <c r="AL74" s="58" t="s">
        <v>284</v>
      </c>
    </row>
    <row r="75" spans="1:38" s="68" customFormat="1" x14ac:dyDescent="0.25">
      <c r="A75" s="68">
        <v>43810</v>
      </c>
      <c r="B75" s="58" t="s">
        <v>1154</v>
      </c>
      <c r="C75" s="38">
        <v>43714</v>
      </c>
      <c r="D75" s="39">
        <v>1759.0706</v>
      </c>
      <c r="E75" s="48">
        <v>1</v>
      </c>
      <c r="F75" s="39">
        <v>37.967199999999998</v>
      </c>
      <c r="G75" s="39">
        <v>4.9720000000000004</v>
      </c>
      <c r="H75" s="39">
        <v>15.7194</v>
      </c>
      <c r="I75" s="39">
        <v>22.094000000000001</v>
      </c>
      <c r="J75" s="39">
        <v>54.130800000000001</v>
      </c>
      <c r="K75" s="39">
        <v>39.0319</v>
      </c>
      <c r="L75" s="39">
        <v>27.306799999999999</v>
      </c>
      <c r="M75" s="39">
        <v>38.176099999999998</v>
      </c>
      <c r="N75" s="39"/>
      <c r="O75" s="39"/>
      <c r="P75" s="39"/>
      <c r="Q75" s="39">
        <v>31.264600000000002</v>
      </c>
      <c r="R75" s="47">
        <v>14</v>
      </c>
      <c r="S75" s="47">
        <v>30</v>
      </c>
      <c r="T75" s="47">
        <v>23</v>
      </c>
      <c r="U75" s="47">
        <v>25</v>
      </c>
      <c r="V75" s="47">
        <v>13</v>
      </c>
      <c r="W75" s="47">
        <v>34</v>
      </c>
      <c r="X75" s="47">
        <v>38</v>
      </c>
      <c r="Y75" s="47">
        <v>11</v>
      </c>
      <c r="Z75" s="47">
        <v>3</v>
      </c>
      <c r="AA75" s="47">
        <v>2</v>
      </c>
      <c r="AB75" s="47"/>
      <c r="AC75" s="47"/>
      <c r="AD75" s="47"/>
      <c r="AE75" s="47">
        <v>35</v>
      </c>
      <c r="AF75" s="39">
        <v>-0.98699999999999999</v>
      </c>
      <c r="AG75" s="39">
        <v>1.1076999999999999</v>
      </c>
      <c r="AH75" s="39">
        <v>23.613499999999998</v>
      </c>
      <c r="AI75" s="39">
        <v>0.97740000000000005</v>
      </c>
      <c r="AJ75" s="39">
        <v>0.7228</v>
      </c>
      <c r="AK75" s="58" t="s">
        <v>1150</v>
      </c>
      <c r="AL75" s="58" t="s">
        <v>284</v>
      </c>
    </row>
    <row r="76" spans="1:38" s="68" customFormat="1" x14ac:dyDescent="0.25">
      <c r="A76" s="68">
        <v>44368</v>
      </c>
      <c r="B76" s="58" t="s">
        <v>1155</v>
      </c>
      <c r="C76" s="38">
        <v>43822</v>
      </c>
      <c r="D76" s="39">
        <v>265.64769999999999</v>
      </c>
      <c r="E76" s="48">
        <v>1.03</v>
      </c>
      <c r="F76" s="39">
        <v>25.736699999999999</v>
      </c>
      <c r="G76" s="39">
        <v>4.5263999999999998</v>
      </c>
      <c r="H76" s="39">
        <v>15.102</v>
      </c>
      <c r="I76" s="39">
        <v>34.921599999999998</v>
      </c>
      <c r="J76" s="39">
        <v>64.251300000000001</v>
      </c>
      <c r="K76" s="39">
        <v>34.529400000000003</v>
      </c>
      <c r="L76" s="39">
        <v>23.505400000000002</v>
      </c>
      <c r="M76" s="39">
        <v>28.386299999999999</v>
      </c>
      <c r="N76" s="39"/>
      <c r="O76" s="39"/>
      <c r="P76" s="39"/>
      <c r="Q76" s="39">
        <v>22.7698</v>
      </c>
      <c r="R76" s="47">
        <v>28</v>
      </c>
      <c r="S76" s="47">
        <v>22</v>
      </c>
      <c r="T76" s="47">
        <v>88</v>
      </c>
      <c r="U76" s="47">
        <v>58</v>
      </c>
      <c r="V76" s="47">
        <v>30</v>
      </c>
      <c r="W76" s="47">
        <v>12</v>
      </c>
      <c r="X76" s="47">
        <v>24</v>
      </c>
      <c r="Y76" s="47">
        <v>21</v>
      </c>
      <c r="Z76" s="47">
        <v>13</v>
      </c>
      <c r="AA76" s="47">
        <v>10</v>
      </c>
      <c r="AB76" s="47"/>
      <c r="AC76" s="47"/>
      <c r="AD76" s="47"/>
      <c r="AE76" s="47">
        <v>60</v>
      </c>
      <c r="AF76" s="39">
        <v>-1.1069</v>
      </c>
      <c r="AG76" s="39">
        <v>0.71640000000000004</v>
      </c>
      <c r="AH76" s="39">
        <v>24.071300000000001</v>
      </c>
      <c r="AI76" s="39">
        <v>0.98170000000000002</v>
      </c>
      <c r="AJ76" s="39">
        <v>0.63239999999999996</v>
      </c>
      <c r="AK76" s="58" t="s">
        <v>1150</v>
      </c>
      <c r="AL76" s="58" t="s">
        <v>284</v>
      </c>
    </row>
    <row r="77" spans="1:38" s="68" customFormat="1" x14ac:dyDescent="0.25">
      <c r="A77" s="68">
        <v>43811</v>
      </c>
      <c r="B77" s="58" t="s">
        <v>1156</v>
      </c>
      <c r="C77" s="38">
        <v>43714</v>
      </c>
      <c r="D77" s="39">
        <v>734.19560000000001</v>
      </c>
      <c r="E77" s="48">
        <v>1.04</v>
      </c>
      <c r="F77" s="39">
        <v>38.708100000000002</v>
      </c>
      <c r="G77" s="39">
        <v>4.8963000000000001</v>
      </c>
      <c r="H77" s="39">
        <v>13.257400000000001</v>
      </c>
      <c r="I77" s="39">
        <v>18.862300000000001</v>
      </c>
      <c r="J77" s="39">
        <v>57.275199999999998</v>
      </c>
      <c r="K77" s="39">
        <v>41.936100000000003</v>
      </c>
      <c r="L77" s="39">
        <v>24.522400000000001</v>
      </c>
      <c r="M77" s="39">
        <v>41.5593</v>
      </c>
      <c r="N77" s="39"/>
      <c r="O77" s="39"/>
      <c r="P77" s="39"/>
      <c r="Q77" s="39">
        <v>31.782900000000001</v>
      </c>
      <c r="R77" s="47">
        <v>37</v>
      </c>
      <c r="S77" s="47">
        <v>64</v>
      </c>
      <c r="T77" s="47">
        <v>94</v>
      </c>
      <c r="U77" s="47">
        <v>35</v>
      </c>
      <c r="V77" s="47">
        <v>51</v>
      </c>
      <c r="W77" s="47">
        <v>53</v>
      </c>
      <c r="X77" s="47">
        <v>30</v>
      </c>
      <c r="Y77" s="47">
        <v>5</v>
      </c>
      <c r="Z77" s="47">
        <v>5</v>
      </c>
      <c r="AA77" s="47">
        <v>1</v>
      </c>
      <c r="AB77" s="47"/>
      <c r="AC77" s="47"/>
      <c r="AD77" s="47"/>
      <c r="AE77" s="47">
        <v>34</v>
      </c>
      <c r="AF77" s="39">
        <v>-1.4736</v>
      </c>
      <c r="AG77" s="39">
        <v>0.95240000000000002</v>
      </c>
      <c r="AH77" s="39">
        <v>30.607600000000001</v>
      </c>
      <c r="AI77" s="39">
        <v>0.97929999999999995</v>
      </c>
      <c r="AJ77" s="39">
        <v>0.83940000000000003</v>
      </c>
      <c r="AK77" s="58" t="s">
        <v>1150</v>
      </c>
      <c r="AL77" s="58" t="s">
        <v>284</v>
      </c>
    </row>
    <row r="78" spans="1:38" s="68" customFormat="1" x14ac:dyDescent="0.25">
      <c r="A78" s="68">
        <v>46741</v>
      </c>
      <c r="B78" s="58" t="s">
        <v>1157</v>
      </c>
      <c r="C78" s="38">
        <v>44795</v>
      </c>
      <c r="D78" s="39">
        <v>687.02470000000005</v>
      </c>
      <c r="E78" s="48">
        <v>1.03</v>
      </c>
      <c r="F78" s="39">
        <v>26.747</v>
      </c>
      <c r="G78" s="39">
        <v>6.6157000000000004</v>
      </c>
      <c r="H78" s="39">
        <v>10.975099999999999</v>
      </c>
      <c r="I78" s="39">
        <v>28.107900000000001</v>
      </c>
      <c r="J78" s="39">
        <v>85.242599999999996</v>
      </c>
      <c r="K78" s="39"/>
      <c r="L78" s="39"/>
      <c r="M78" s="39"/>
      <c r="N78" s="39"/>
      <c r="O78" s="39"/>
      <c r="P78" s="39"/>
      <c r="Q78" s="39">
        <v>65.945400000000006</v>
      </c>
      <c r="R78" s="47">
        <v>31</v>
      </c>
      <c r="S78" s="47">
        <v>9</v>
      </c>
      <c r="T78" s="47">
        <v>39</v>
      </c>
      <c r="U78" s="47">
        <v>8</v>
      </c>
      <c r="V78" s="47">
        <v>71</v>
      </c>
      <c r="W78" s="47">
        <v>18</v>
      </c>
      <c r="X78" s="47">
        <v>1</v>
      </c>
      <c r="Y78" s="47"/>
      <c r="Z78" s="47"/>
      <c r="AA78" s="47"/>
      <c r="AB78" s="47"/>
      <c r="AC78" s="47"/>
      <c r="AD78" s="47"/>
      <c r="AE78" s="47">
        <v>5</v>
      </c>
      <c r="AF78" s="39"/>
      <c r="AG78" s="39">
        <v>3.1532</v>
      </c>
      <c r="AH78" s="39">
        <v>21.354399999999998</v>
      </c>
      <c r="AI78" s="39"/>
      <c r="AJ78" s="39"/>
      <c r="AK78" s="58" t="s">
        <v>1148</v>
      </c>
      <c r="AL78" s="58" t="s">
        <v>284</v>
      </c>
    </row>
    <row r="79" spans="1:38" s="68" customFormat="1" x14ac:dyDescent="0.25">
      <c r="A79" s="68">
        <v>46118</v>
      </c>
      <c r="B79" s="58" t="s">
        <v>1158</v>
      </c>
      <c r="C79" s="38">
        <v>44771</v>
      </c>
      <c r="D79" s="39">
        <v>14.161199999999999</v>
      </c>
      <c r="E79" s="48">
        <v>1.01</v>
      </c>
      <c r="F79" s="39">
        <v>15.5868</v>
      </c>
      <c r="G79" s="39">
        <v>5.4508999999999999</v>
      </c>
      <c r="H79" s="39">
        <v>10.817399999999999</v>
      </c>
      <c r="I79" s="39">
        <v>13.4344</v>
      </c>
      <c r="J79" s="39">
        <v>33.553800000000003</v>
      </c>
      <c r="K79" s="39">
        <v>24.733799999999999</v>
      </c>
      <c r="L79" s="39"/>
      <c r="M79" s="39"/>
      <c r="N79" s="39"/>
      <c r="O79" s="39"/>
      <c r="P79" s="39"/>
      <c r="Q79" s="39">
        <v>24.733799999999999</v>
      </c>
      <c r="R79" s="47">
        <v>58</v>
      </c>
      <c r="S79" s="47">
        <v>38</v>
      </c>
      <c r="T79" s="47">
        <v>56</v>
      </c>
      <c r="U79" s="47">
        <v>23</v>
      </c>
      <c r="V79" s="47">
        <v>83</v>
      </c>
      <c r="W79" s="47">
        <v>97</v>
      </c>
      <c r="X79" s="47">
        <v>66</v>
      </c>
      <c r="Y79" s="47">
        <v>39</v>
      </c>
      <c r="Z79" s="47"/>
      <c r="AA79" s="47"/>
      <c r="AB79" s="47"/>
      <c r="AC79" s="47"/>
      <c r="AD79" s="47"/>
      <c r="AE79" s="47">
        <v>53</v>
      </c>
      <c r="AF79" s="39">
        <v>6.2920999999999996</v>
      </c>
      <c r="AG79" s="39">
        <v>2.4817999999999998</v>
      </c>
      <c r="AH79" s="39">
        <v>11.1188</v>
      </c>
      <c r="AI79" s="39">
        <v>1.2929999999999999</v>
      </c>
      <c r="AJ79" s="39">
        <v>6.0092999999999996</v>
      </c>
      <c r="AK79" s="58" t="s">
        <v>1148</v>
      </c>
      <c r="AL79" s="58" t="s">
        <v>284</v>
      </c>
    </row>
    <row r="80" spans="1:38" s="68" customFormat="1" x14ac:dyDescent="0.25">
      <c r="A80" s="68">
        <v>46438</v>
      </c>
      <c r="B80" s="58" t="s">
        <v>1159</v>
      </c>
      <c r="C80" s="38">
        <v>44643</v>
      </c>
      <c r="D80" s="39">
        <v>76.258499999999998</v>
      </c>
      <c r="E80" s="48">
        <v>1.03</v>
      </c>
      <c r="F80" s="39">
        <v>17.0822</v>
      </c>
      <c r="G80" s="39">
        <v>4.3034999999999997</v>
      </c>
      <c r="H80" s="39">
        <v>10.113300000000001</v>
      </c>
      <c r="I80" s="39">
        <v>15.2637</v>
      </c>
      <c r="J80" s="39">
        <v>35.712000000000003</v>
      </c>
      <c r="K80" s="39">
        <v>26.741099999999999</v>
      </c>
      <c r="L80" s="39"/>
      <c r="M80" s="39"/>
      <c r="N80" s="39"/>
      <c r="O80" s="39"/>
      <c r="P80" s="39"/>
      <c r="Q80" s="39">
        <v>25.481999999999999</v>
      </c>
      <c r="R80" s="47">
        <v>99</v>
      </c>
      <c r="S80" s="47">
        <v>101</v>
      </c>
      <c r="T80" s="47">
        <v>90</v>
      </c>
      <c r="U80" s="47">
        <v>68</v>
      </c>
      <c r="V80" s="47">
        <v>100</v>
      </c>
      <c r="W80" s="47">
        <v>82</v>
      </c>
      <c r="X80" s="47">
        <v>64</v>
      </c>
      <c r="Y80" s="47">
        <v>34</v>
      </c>
      <c r="Z80" s="47"/>
      <c r="AA80" s="47"/>
      <c r="AB80" s="47"/>
      <c r="AC80" s="47"/>
      <c r="AD80" s="47"/>
      <c r="AE80" s="47">
        <v>50</v>
      </c>
      <c r="AF80" s="39"/>
      <c r="AG80" s="39">
        <v>1.9233</v>
      </c>
      <c r="AH80" s="39">
        <v>11.284000000000001</v>
      </c>
      <c r="AI80" s="39"/>
      <c r="AJ80" s="39"/>
      <c r="AK80" s="58" t="s">
        <v>1148</v>
      </c>
      <c r="AL80" s="58" t="s">
        <v>284</v>
      </c>
    </row>
    <row r="81" spans="1:38" s="68" customFormat="1" x14ac:dyDescent="0.25">
      <c r="A81" s="68">
        <v>46744</v>
      </c>
      <c r="B81" s="58" t="s">
        <v>1160</v>
      </c>
      <c r="C81" s="38">
        <v>44795</v>
      </c>
      <c r="D81" s="39">
        <v>19.463100000000001</v>
      </c>
      <c r="E81" s="48">
        <v>1.03</v>
      </c>
      <c r="F81" s="39">
        <v>18.6754</v>
      </c>
      <c r="G81" s="39">
        <v>7.4372999999999996</v>
      </c>
      <c r="H81" s="39">
        <v>20.395600000000002</v>
      </c>
      <c r="I81" s="39">
        <v>27.4406</v>
      </c>
      <c r="J81" s="39">
        <v>58.2044</v>
      </c>
      <c r="K81" s="39"/>
      <c r="L81" s="39"/>
      <c r="M81" s="39"/>
      <c r="N81" s="39"/>
      <c r="O81" s="39"/>
      <c r="P81" s="39"/>
      <c r="Q81" s="39">
        <v>37.927999999999997</v>
      </c>
      <c r="R81" s="47">
        <v>39</v>
      </c>
      <c r="S81" s="47">
        <v>36</v>
      </c>
      <c r="T81" s="47">
        <v>31</v>
      </c>
      <c r="U81" s="47">
        <v>7</v>
      </c>
      <c r="V81" s="47">
        <v>4</v>
      </c>
      <c r="W81" s="47">
        <v>22</v>
      </c>
      <c r="X81" s="47">
        <v>28</v>
      </c>
      <c r="Y81" s="47"/>
      <c r="Z81" s="47"/>
      <c r="AA81" s="47"/>
      <c r="AB81" s="47"/>
      <c r="AC81" s="47"/>
      <c r="AD81" s="47"/>
      <c r="AE81" s="47">
        <v>24</v>
      </c>
      <c r="AF81" s="39"/>
      <c r="AG81" s="39">
        <v>2.0630999999999999</v>
      </c>
      <c r="AH81" s="39">
        <v>15.5405</v>
      </c>
      <c r="AI81" s="39"/>
      <c r="AJ81" s="39"/>
      <c r="AK81" s="58" t="s">
        <v>1148</v>
      </c>
      <c r="AL81" s="58" t="s">
        <v>284</v>
      </c>
    </row>
    <row r="82" spans="1:38" s="68" customFormat="1" x14ac:dyDescent="0.25">
      <c r="A82" s="68">
        <v>45614</v>
      </c>
      <c r="B82" s="58" t="s">
        <v>1161</v>
      </c>
      <c r="C82" s="38">
        <v>44392</v>
      </c>
      <c r="D82" s="39">
        <v>2141.7219</v>
      </c>
      <c r="E82" s="48">
        <v>0.26</v>
      </c>
      <c r="F82" s="39">
        <v>16.019500000000001</v>
      </c>
      <c r="G82" s="39">
        <v>3.9519000000000002</v>
      </c>
      <c r="H82" s="39">
        <v>10.9184</v>
      </c>
      <c r="I82" s="39">
        <v>15.4292</v>
      </c>
      <c r="J82" s="39">
        <v>27.2469</v>
      </c>
      <c r="K82" s="39">
        <v>21.319500000000001</v>
      </c>
      <c r="L82" s="39">
        <v>17.3827</v>
      </c>
      <c r="M82" s="39"/>
      <c r="N82" s="39"/>
      <c r="O82" s="39"/>
      <c r="P82" s="39"/>
      <c r="Q82" s="39">
        <v>16.727599999999999</v>
      </c>
      <c r="R82" s="47">
        <v>82</v>
      </c>
      <c r="S82" s="47">
        <v>71</v>
      </c>
      <c r="T82" s="47">
        <v>42</v>
      </c>
      <c r="U82" s="47">
        <v>74</v>
      </c>
      <c r="V82" s="47">
        <v>73</v>
      </c>
      <c r="W82" s="47">
        <v>71</v>
      </c>
      <c r="X82" s="47">
        <v>73</v>
      </c>
      <c r="Y82" s="47">
        <v>43</v>
      </c>
      <c r="Z82" s="47">
        <v>22</v>
      </c>
      <c r="AA82" s="47"/>
      <c r="AB82" s="47"/>
      <c r="AC82" s="47"/>
      <c r="AD82" s="47"/>
      <c r="AE82" s="47">
        <v>77</v>
      </c>
      <c r="AF82" s="39">
        <v>-0.43959999999999999</v>
      </c>
      <c r="AG82" s="39">
        <v>0.96030000000000004</v>
      </c>
      <c r="AH82" s="39">
        <v>9.7701999999999991</v>
      </c>
      <c r="AI82" s="39">
        <v>0.99739999999999995</v>
      </c>
      <c r="AJ82" s="39">
        <v>5.67E-2</v>
      </c>
      <c r="AK82" s="58" t="s">
        <v>493</v>
      </c>
      <c r="AL82" s="58" t="s">
        <v>432</v>
      </c>
    </row>
    <row r="83" spans="1:38" s="68" customFormat="1" x14ac:dyDescent="0.25">
      <c r="A83" s="68">
        <v>45873</v>
      </c>
      <c r="B83" s="58" t="s">
        <v>1162</v>
      </c>
      <c r="C83" s="38">
        <v>44596</v>
      </c>
      <c r="D83" s="39">
        <v>580.70619999999997</v>
      </c>
      <c r="E83" s="48">
        <v>0.79</v>
      </c>
      <c r="F83" s="39">
        <v>13.219200000000001</v>
      </c>
      <c r="G83" s="39">
        <v>-1.5629999999999999</v>
      </c>
      <c r="H83" s="39">
        <v>4.7820999999999998</v>
      </c>
      <c r="I83" s="39">
        <v>12.268800000000001</v>
      </c>
      <c r="J83" s="39">
        <v>12.8428</v>
      </c>
      <c r="K83" s="39">
        <v>16.892299999999999</v>
      </c>
      <c r="L83" s="39"/>
      <c r="M83" s="39"/>
      <c r="N83" s="39"/>
      <c r="O83" s="39"/>
      <c r="P83" s="39"/>
      <c r="Q83" s="39">
        <v>11.872199999999999</v>
      </c>
      <c r="R83" s="47">
        <v>80</v>
      </c>
      <c r="S83" s="47">
        <v>104</v>
      </c>
      <c r="T83" s="47">
        <v>104</v>
      </c>
      <c r="U83" s="47">
        <v>104</v>
      </c>
      <c r="V83" s="47">
        <v>104</v>
      </c>
      <c r="W83" s="47">
        <v>100</v>
      </c>
      <c r="X83" s="47">
        <v>96</v>
      </c>
      <c r="Y83" s="47">
        <v>68</v>
      </c>
      <c r="Z83" s="47"/>
      <c r="AA83" s="47"/>
      <c r="AB83" s="47"/>
      <c r="AC83" s="47"/>
      <c r="AD83" s="47"/>
      <c r="AE83" s="47">
        <v>101</v>
      </c>
      <c r="AF83" s="39">
        <v>-1.2</v>
      </c>
      <c r="AG83" s="39">
        <v>1.468</v>
      </c>
      <c r="AH83" s="39">
        <v>7.3037000000000001</v>
      </c>
      <c r="AI83" s="39">
        <v>0.99119999999999997</v>
      </c>
      <c r="AJ83" s="39">
        <v>9.0399999999999994E-2</v>
      </c>
      <c r="AK83" s="58" t="s">
        <v>493</v>
      </c>
      <c r="AL83" s="58" t="s">
        <v>432</v>
      </c>
    </row>
    <row r="84" spans="1:38" s="68" customFormat="1" x14ac:dyDescent="0.25">
      <c r="A84" s="68">
        <v>45954</v>
      </c>
      <c r="B84" s="58" t="s">
        <v>1163</v>
      </c>
      <c r="C84" s="38">
        <v>44799</v>
      </c>
      <c r="D84" s="39">
        <v>44.323700000000002</v>
      </c>
      <c r="E84" s="48">
        <v>0.99</v>
      </c>
      <c r="F84" s="39">
        <v>18.02</v>
      </c>
      <c r="G84" s="39">
        <v>3.6699000000000002</v>
      </c>
      <c r="H84" s="39">
        <v>16.638100000000001</v>
      </c>
      <c r="I84" s="39">
        <v>33.879199999999997</v>
      </c>
      <c r="J84" s="39">
        <v>55.484200000000001</v>
      </c>
      <c r="K84" s="39"/>
      <c r="L84" s="39"/>
      <c r="M84" s="39"/>
      <c r="N84" s="39"/>
      <c r="O84" s="39"/>
      <c r="P84" s="39"/>
      <c r="Q84" s="39">
        <v>35.647599999999997</v>
      </c>
      <c r="R84" s="47">
        <v>32</v>
      </c>
      <c r="S84" s="47">
        <v>7</v>
      </c>
      <c r="T84" s="47">
        <v>21</v>
      </c>
      <c r="U84" s="47">
        <v>91</v>
      </c>
      <c r="V84" s="47">
        <v>11</v>
      </c>
      <c r="W84" s="47">
        <v>15</v>
      </c>
      <c r="X84" s="47">
        <v>35</v>
      </c>
      <c r="Y84" s="47"/>
      <c r="Z84" s="47"/>
      <c r="AA84" s="47"/>
      <c r="AB84" s="47"/>
      <c r="AC84" s="47"/>
      <c r="AD84" s="47"/>
      <c r="AE84" s="47">
        <v>28</v>
      </c>
      <c r="AF84" s="39">
        <v>-1.2006999999999999</v>
      </c>
      <c r="AG84" s="39">
        <v>2.0369999999999999</v>
      </c>
      <c r="AH84" s="39">
        <v>17.0059</v>
      </c>
      <c r="AI84" s="39">
        <v>0.98629999999999995</v>
      </c>
      <c r="AJ84" s="39">
        <v>0.26319999999999999</v>
      </c>
      <c r="AK84" s="58" t="s">
        <v>493</v>
      </c>
      <c r="AL84" s="58" t="s">
        <v>432</v>
      </c>
    </row>
    <row r="85" spans="1:38" s="68" customFormat="1" x14ac:dyDescent="0.25">
      <c r="A85" s="68">
        <v>45861</v>
      </c>
      <c r="B85" s="58" t="s">
        <v>1164</v>
      </c>
      <c r="C85" s="38">
        <v>44631</v>
      </c>
      <c r="D85" s="39">
        <v>174.8382</v>
      </c>
      <c r="E85" s="48">
        <v>0.99</v>
      </c>
      <c r="F85" s="39">
        <v>20.200399999999998</v>
      </c>
      <c r="G85" s="39">
        <v>4.9158999999999997</v>
      </c>
      <c r="H85" s="39">
        <v>15.5557</v>
      </c>
      <c r="I85" s="39">
        <v>21.7867</v>
      </c>
      <c r="J85" s="39">
        <v>53.262099999999997</v>
      </c>
      <c r="K85" s="39">
        <v>38.468600000000002</v>
      </c>
      <c r="L85" s="39"/>
      <c r="M85" s="39"/>
      <c r="N85" s="39"/>
      <c r="O85" s="39"/>
      <c r="P85" s="39"/>
      <c r="Q85" s="39">
        <v>34.174700000000001</v>
      </c>
      <c r="R85" s="47">
        <v>17</v>
      </c>
      <c r="S85" s="47">
        <v>35</v>
      </c>
      <c r="T85" s="47">
        <v>29</v>
      </c>
      <c r="U85" s="47">
        <v>32</v>
      </c>
      <c r="V85" s="47">
        <v>19</v>
      </c>
      <c r="W85" s="47">
        <v>41</v>
      </c>
      <c r="X85" s="47">
        <v>42</v>
      </c>
      <c r="Y85" s="47">
        <v>13</v>
      </c>
      <c r="Z85" s="47"/>
      <c r="AA85" s="47"/>
      <c r="AB85" s="47"/>
      <c r="AC85" s="47"/>
      <c r="AD85" s="47"/>
      <c r="AE85" s="47">
        <v>29</v>
      </c>
      <c r="AF85" s="39">
        <v>-1.3582000000000001</v>
      </c>
      <c r="AG85" s="39">
        <v>1.7934000000000001</v>
      </c>
      <c r="AH85" s="39">
        <v>17.512799999999999</v>
      </c>
      <c r="AI85" s="39">
        <v>0.98080000000000001</v>
      </c>
      <c r="AJ85" s="39">
        <v>0.35520000000000002</v>
      </c>
      <c r="AK85" s="58" t="s">
        <v>493</v>
      </c>
      <c r="AL85" s="58" t="s">
        <v>432</v>
      </c>
    </row>
    <row r="86" spans="1:38" s="68" customFormat="1" x14ac:dyDescent="0.25">
      <c r="A86" s="68">
        <v>45860</v>
      </c>
      <c r="B86" s="58" t="s">
        <v>1165</v>
      </c>
      <c r="C86" s="38">
        <v>44580</v>
      </c>
      <c r="D86" s="39">
        <v>516.98339999999996</v>
      </c>
      <c r="E86" s="48">
        <v>0.56999999999999995</v>
      </c>
      <c r="F86" s="39">
        <v>17.395099999999999</v>
      </c>
      <c r="G86" s="39">
        <v>4.5956999999999999</v>
      </c>
      <c r="H86" s="39">
        <v>15.225300000000001</v>
      </c>
      <c r="I86" s="39">
        <v>34.825899999999997</v>
      </c>
      <c r="J86" s="39">
        <v>64.355900000000005</v>
      </c>
      <c r="K86" s="39">
        <v>34.675800000000002</v>
      </c>
      <c r="L86" s="39"/>
      <c r="M86" s="39"/>
      <c r="N86" s="39"/>
      <c r="O86" s="39"/>
      <c r="P86" s="39"/>
      <c r="Q86" s="39">
        <v>24.443999999999999</v>
      </c>
      <c r="R86" s="47">
        <v>21</v>
      </c>
      <c r="S86" s="47">
        <v>13</v>
      </c>
      <c r="T86" s="47">
        <v>79</v>
      </c>
      <c r="U86" s="47">
        <v>43</v>
      </c>
      <c r="V86" s="47">
        <v>23</v>
      </c>
      <c r="W86" s="47">
        <v>14</v>
      </c>
      <c r="X86" s="47">
        <v>22</v>
      </c>
      <c r="Y86" s="47">
        <v>19</v>
      </c>
      <c r="Z86" s="47"/>
      <c r="AA86" s="47"/>
      <c r="AB86" s="47"/>
      <c r="AC86" s="47"/>
      <c r="AD86" s="47"/>
      <c r="AE86" s="47">
        <v>56</v>
      </c>
      <c r="AF86" s="39">
        <v>-0.75470000000000004</v>
      </c>
      <c r="AG86" s="39">
        <v>0.752</v>
      </c>
      <c r="AH86" s="39">
        <v>26.766500000000001</v>
      </c>
      <c r="AI86" s="39">
        <v>0.98360000000000003</v>
      </c>
      <c r="AJ86" s="39">
        <v>0.4713</v>
      </c>
      <c r="AK86" s="58" t="s">
        <v>493</v>
      </c>
      <c r="AL86" s="58" t="s">
        <v>432</v>
      </c>
    </row>
    <row r="87" spans="1:38" s="68" customFormat="1" x14ac:dyDescent="0.25">
      <c r="A87" s="68">
        <v>48193</v>
      </c>
      <c r="B87" s="58" t="s">
        <v>1166</v>
      </c>
      <c r="C87" s="38">
        <v>45173</v>
      </c>
      <c r="D87" s="39">
        <v>9.9136000000000006</v>
      </c>
      <c r="E87" s="48">
        <v>0.9</v>
      </c>
      <c r="F87" s="39">
        <v>12.424300000000001</v>
      </c>
      <c r="G87" s="39">
        <v>3.4066000000000001</v>
      </c>
      <c r="H87" s="39">
        <v>10.1592</v>
      </c>
      <c r="I87" s="39">
        <v>14.2013</v>
      </c>
      <c r="J87" s="39"/>
      <c r="K87" s="39"/>
      <c r="L87" s="39"/>
      <c r="M87" s="39"/>
      <c r="N87" s="39"/>
      <c r="O87" s="39"/>
      <c r="P87" s="39"/>
      <c r="Q87" s="39">
        <v>24.242999999999999</v>
      </c>
      <c r="R87" s="47">
        <v>77</v>
      </c>
      <c r="S87" s="47">
        <v>95</v>
      </c>
      <c r="T87" s="47">
        <v>74</v>
      </c>
      <c r="U87" s="47">
        <v>98</v>
      </c>
      <c r="V87" s="47">
        <v>98</v>
      </c>
      <c r="W87" s="47">
        <v>95</v>
      </c>
      <c r="X87" s="47"/>
      <c r="Y87" s="47"/>
      <c r="Z87" s="47"/>
      <c r="AA87" s="47"/>
      <c r="AB87" s="47"/>
      <c r="AC87" s="47"/>
      <c r="AD87" s="47"/>
      <c r="AE87" s="47">
        <v>57</v>
      </c>
      <c r="AF87" s="39"/>
      <c r="AG87" s="39"/>
      <c r="AH87" s="39"/>
      <c r="AI87" s="39"/>
      <c r="AJ87" s="39"/>
      <c r="AK87" s="58" t="s">
        <v>493</v>
      </c>
      <c r="AL87" s="58" t="s">
        <v>432</v>
      </c>
    </row>
    <row r="88" spans="1:38" s="68" customFormat="1" x14ac:dyDescent="0.25">
      <c r="A88" s="68">
        <v>12860</v>
      </c>
      <c r="B88" s="58" t="s">
        <v>1167</v>
      </c>
      <c r="C88" s="38">
        <v>40449</v>
      </c>
      <c r="D88" s="39">
        <v>1795.9183</v>
      </c>
      <c r="E88" s="48">
        <v>0.59</v>
      </c>
      <c r="F88" s="39">
        <v>41.979199999999999</v>
      </c>
      <c r="G88" s="39">
        <v>3.9241000000000001</v>
      </c>
      <c r="H88" s="39">
        <v>10.8233</v>
      </c>
      <c r="I88" s="39">
        <v>15.282500000000001</v>
      </c>
      <c r="J88" s="39">
        <v>26.959599999999998</v>
      </c>
      <c r="K88" s="39">
        <v>21.001000000000001</v>
      </c>
      <c r="L88" s="39">
        <v>16.857099999999999</v>
      </c>
      <c r="M88" s="39">
        <v>22.7624</v>
      </c>
      <c r="N88" s="39">
        <v>17.633400000000002</v>
      </c>
      <c r="O88" s="39">
        <v>13.9529</v>
      </c>
      <c r="P88" s="39">
        <v>12.531700000000001</v>
      </c>
      <c r="Q88" s="39">
        <v>10.914099999999999</v>
      </c>
      <c r="R88" s="47">
        <v>91</v>
      </c>
      <c r="S88" s="47">
        <v>78</v>
      </c>
      <c r="T88" s="47">
        <v>55</v>
      </c>
      <c r="U88" s="47">
        <v>84</v>
      </c>
      <c r="V88" s="47">
        <v>82</v>
      </c>
      <c r="W88" s="47">
        <v>80</v>
      </c>
      <c r="X88" s="47">
        <v>83</v>
      </c>
      <c r="Y88" s="47">
        <v>54</v>
      </c>
      <c r="Z88" s="47">
        <v>34</v>
      </c>
      <c r="AA88" s="47">
        <v>24</v>
      </c>
      <c r="AB88" s="47">
        <v>17</v>
      </c>
      <c r="AC88" s="47">
        <v>16</v>
      </c>
      <c r="AD88" s="47">
        <v>13</v>
      </c>
      <c r="AE88" s="47">
        <v>103</v>
      </c>
      <c r="AF88" s="39">
        <v>-0.90969999999999995</v>
      </c>
      <c r="AG88" s="39">
        <v>0.90949999999999998</v>
      </c>
      <c r="AH88" s="39">
        <v>14.511200000000001</v>
      </c>
      <c r="AI88" s="39">
        <v>0.98540000000000005</v>
      </c>
      <c r="AJ88" s="39">
        <v>0.38450000000000001</v>
      </c>
      <c r="AK88" s="58" t="s">
        <v>1168</v>
      </c>
      <c r="AL88" s="58" t="s">
        <v>1076</v>
      </c>
    </row>
    <row r="89" spans="1:38" s="68" customFormat="1" x14ac:dyDescent="0.25">
      <c r="A89" s="68">
        <v>12865</v>
      </c>
      <c r="B89" s="58" t="s">
        <v>1169</v>
      </c>
      <c r="C89" s="38">
        <v>40449</v>
      </c>
      <c r="D89" s="39">
        <v>711.50229999999999</v>
      </c>
      <c r="E89" s="48">
        <v>0.57999999999999996</v>
      </c>
      <c r="F89" s="39">
        <v>41.281999999999996</v>
      </c>
      <c r="G89" s="39">
        <v>3.4655</v>
      </c>
      <c r="H89" s="39">
        <v>10.299799999999999</v>
      </c>
      <c r="I89" s="39">
        <v>14.508100000000001</v>
      </c>
      <c r="J89" s="39">
        <v>23.705100000000002</v>
      </c>
      <c r="K89" s="39">
        <v>19.696400000000001</v>
      </c>
      <c r="L89" s="39">
        <v>16.463699999999999</v>
      </c>
      <c r="M89" s="39">
        <v>22.034099999999999</v>
      </c>
      <c r="N89" s="39">
        <v>17.434899999999999</v>
      </c>
      <c r="O89" s="39">
        <v>14.5154</v>
      </c>
      <c r="P89" s="39">
        <v>12.498799999999999</v>
      </c>
      <c r="Q89" s="39">
        <v>10.78</v>
      </c>
      <c r="R89" s="47">
        <v>74</v>
      </c>
      <c r="S89" s="47">
        <v>91</v>
      </c>
      <c r="T89" s="47">
        <v>71</v>
      </c>
      <c r="U89" s="47">
        <v>96</v>
      </c>
      <c r="V89" s="47">
        <v>95</v>
      </c>
      <c r="W89" s="47">
        <v>93</v>
      </c>
      <c r="X89" s="47">
        <v>92</v>
      </c>
      <c r="Y89" s="47">
        <v>64</v>
      </c>
      <c r="Z89" s="47">
        <v>38</v>
      </c>
      <c r="AA89" s="47">
        <v>29</v>
      </c>
      <c r="AB89" s="47">
        <v>20</v>
      </c>
      <c r="AC89" s="47">
        <v>7</v>
      </c>
      <c r="AD89" s="47">
        <v>14</v>
      </c>
      <c r="AE89" s="47">
        <v>104</v>
      </c>
      <c r="AF89" s="39">
        <v>-0.71609999999999996</v>
      </c>
      <c r="AG89" s="39">
        <v>0.93710000000000004</v>
      </c>
      <c r="AH89" s="39">
        <v>13.6097</v>
      </c>
      <c r="AI89" s="39">
        <v>0.99360000000000004</v>
      </c>
      <c r="AJ89" s="39">
        <v>0.1573</v>
      </c>
      <c r="AK89" s="58" t="s">
        <v>1168</v>
      </c>
      <c r="AL89" s="58" t="s">
        <v>1076</v>
      </c>
    </row>
    <row r="90" spans="1:38" s="68" customFormat="1" x14ac:dyDescent="0.25">
      <c r="A90" s="68">
        <v>45289</v>
      </c>
      <c r="B90" s="58" t="s">
        <v>1170</v>
      </c>
      <c r="C90" s="38">
        <v>44246</v>
      </c>
      <c r="D90" s="39">
        <v>711.5942</v>
      </c>
      <c r="E90" s="48">
        <v>0.76</v>
      </c>
      <c r="F90" s="39">
        <v>20.1264</v>
      </c>
      <c r="G90" s="39">
        <v>8.4274000000000004</v>
      </c>
      <c r="H90" s="39">
        <v>14.647</v>
      </c>
      <c r="I90" s="39">
        <v>19.006599999999999</v>
      </c>
      <c r="J90" s="39">
        <v>41.223999999999997</v>
      </c>
      <c r="K90" s="39">
        <v>28.177</v>
      </c>
      <c r="L90" s="39">
        <v>21.266400000000001</v>
      </c>
      <c r="M90" s="39"/>
      <c r="N90" s="39"/>
      <c r="O90" s="39"/>
      <c r="P90" s="39"/>
      <c r="Q90" s="39">
        <v>22.4999</v>
      </c>
      <c r="R90" s="47">
        <v>100</v>
      </c>
      <c r="S90" s="47">
        <v>96</v>
      </c>
      <c r="T90" s="47">
        <v>8</v>
      </c>
      <c r="U90" s="47">
        <v>5</v>
      </c>
      <c r="V90" s="47">
        <v>34</v>
      </c>
      <c r="W90" s="47">
        <v>51</v>
      </c>
      <c r="X90" s="47">
        <v>50</v>
      </c>
      <c r="Y90" s="47">
        <v>29</v>
      </c>
      <c r="Z90" s="47">
        <v>18</v>
      </c>
      <c r="AA90" s="47"/>
      <c r="AB90" s="47"/>
      <c r="AC90" s="47"/>
      <c r="AD90" s="47"/>
      <c r="AE90" s="47">
        <v>61</v>
      </c>
      <c r="AF90" s="39">
        <v>-1.0727</v>
      </c>
      <c r="AG90" s="39">
        <v>1.0044</v>
      </c>
      <c r="AH90" s="39">
        <v>12.178100000000001</v>
      </c>
      <c r="AI90" s="39">
        <v>0.99119999999999997</v>
      </c>
      <c r="AJ90" s="39">
        <v>0.1862</v>
      </c>
      <c r="AK90" s="58" t="s">
        <v>1168</v>
      </c>
      <c r="AL90" s="58" t="s">
        <v>432</v>
      </c>
    </row>
    <row r="91" spans="1:38" s="68" customFormat="1" x14ac:dyDescent="0.25">
      <c r="A91" s="68">
        <v>46717</v>
      </c>
      <c r="B91" s="58" t="s">
        <v>1171</v>
      </c>
      <c r="C91" s="38">
        <v>44792</v>
      </c>
      <c r="D91" s="39">
        <v>502.19869999999997</v>
      </c>
      <c r="E91" s="48">
        <v>0.87</v>
      </c>
      <c r="F91" s="39">
        <v>17.681000000000001</v>
      </c>
      <c r="G91" s="39">
        <v>6.4607000000000001</v>
      </c>
      <c r="H91" s="39">
        <v>12.5168</v>
      </c>
      <c r="I91" s="39">
        <v>22.561699999999998</v>
      </c>
      <c r="J91" s="39">
        <v>50.456099999999999</v>
      </c>
      <c r="K91" s="39"/>
      <c r="L91" s="39"/>
      <c r="M91" s="39"/>
      <c r="N91" s="39"/>
      <c r="O91" s="39"/>
      <c r="P91" s="39"/>
      <c r="Q91" s="39">
        <v>33.9313</v>
      </c>
      <c r="R91" s="47">
        <v>53</v>
      </c>
      <c r="S91" s="47">
        <v>46</v>
      </c>
      <c r="T91" s="47">
        <v>9</v>
      </c>
      <c r="U91" s="47">
        <v>10</v>
      </c>
      <c r="V91" s="47">
        <v>58</v>
      </c>
      <c r="W91" s="47">
        <v>31</v>
      </c>
      <c r="X91" s="47">
        <v>44</v>
      </c>
      <c r="Y91" s="47"/>
      <c r="Z91" s="47"/>
      <c r="AA91" s="47"/>
      <c r="AB91" s="47"/>
      <c r="AC91" s="47"/>
      <c r="AD91" s="47"/>
      <c r="AE91" s="47">
        <v>30</v>
      </c>
      <c r="AF91" s="39">
        <v>-1.2429000000000001</v>
      </c>
      <c r="AG91" s="39">
        <v>2.1715</v>
      </c>
      <c r="AH91" s="39">
        <v>15.5761</v>
      </c>
      <c r="AI91" s="39">
        <v>0.98780000000000001</v>
      </c>
      <c r="AJ91" s="39">
        <v>0.21279999999999999</v>
      </c>
      <c r="AK91" s="58" t="s">
        <v>1168</v>
      </c>
      <c r="AL91" s="58" t="s">
        <v>432</v>
      </c>
    </row>
    <row r="92" spans="1:38" s="68" customFormat="1" x14ac:dyDescent="0.25">
      <c r="A92" s="68">
        <v>44503</v>
      </c>
      <c r="B92" s="58" t="s">
        <v>1172</v>
      </c>
      <c r="C92" s="38">
        <v>44246</v>
      </c>
      <c r="D92" s="39">
        <v>1426.3631</v>
      </c>
      <c r="E92" s="48">
        <v>0.8</v>
      </c>
      <c r="F92" s="39">
        <v>24.729199999999999</v>
      </c>
      <c r="G92" s="39">
        <v>4.9644000000000004</v>
      </c>
      <c r="H92" s="39">
        <v>15.6997</v>
      </c>
      <c r="I92" s="39">
        <v>22.036300000000001</v>
      </c>
      <c r="J92" s="39">
        <v>54.157699999999998</v>
      </c>
      <c r="K92" s="39">
        <v>39.127800000000001</v>
      </c>
      <c r="L92" s="39">
        <v>27.317900000000002</v>
      </c>
      <c r="M92" s="39"/>
      <c r="N92" s="39"/>
      <c r="O92" s="39"/>
      <c r="P92" s="39"/>
      <c r="Q92" s="39">
        <v>30.043099999999999</v>
      </c>
      <c r="R92" s="47">
        <v>12</v>
      </c>
      <c r="S92" s="47">
        <v>29</v>
      </c>
      <c r="T92" s="47">
        <v>24</v>
      </c>
      <c r="U92" s="47">
        <v>26</v>
      </c>
      <c r="V92" s="47">
        <v>15</v>
      </c>
      <c r="W92" s="47">
        <v>35</v>
      </c>
      <c r="X92" s="47">
        <v>37</v>
      </c>
      <c r="Y92" s="47">
        <v>10</v>
      </c>
      <c r="Z92" s="47">
        <v>2</v>
      </c>
      <c r="AA92" s="47"/>
      <c r="AB92" s="47"/>
      <c r="AC92" s="47"/>
      <c r="AD92" s="47"/>
      <c r="AE92" s="47">
        <v>40</v>
      </c>
      <c r="AF92" s="39">
        <v>-1.1829000000000001</v>
      </c>
      <c r="AG92" s="39">
        <v>0.98119999999999996</v>
      </c>
      <c r="AH92" s="39">
        <v>20.123100000000001</v>
      </c>
      <c r="AI92" s="39">
        <v>0.99429999999999996</v>
      </c>
      <c r="AJ92" s="39">
        <v>0.21790000000000001</v>
      </c>
      <c r="AK92" s="58" t="s">
        <v>1168</v>
      </c>
      <c r="AL92" s="58" t="s">
        <v>432</v>
      </c>
    </row>
    <row r="93" spans="1:38" s="68" customFormat="1" x14ac:dyDescent="0.25">
      <c r="A93" s="68">
        <v>44504</v>
      </c>
      <c r="B93" s="58" t="s">
        <v>1173</v>
      </c>
      <c r="C93" s="38">
        <v>44120</v>
      </c>
      <c r="D93" s="39">
        <v>1531.8766000000001</v>
      </c>
      <c r="E93" s="48">
        <v>0.96</v>
      </c>
      <c r="F93" s="39">
        <v>34.785400000000003</v>
      </c>
      <c r="G93" s="39">
        <v>4.9428000000000001</v>
      </c>
      <c r="H93" s="39">
        <v>13.3123</v>
      </c>
      <c r="I93" s="39">
        <v>18.767700000000001</v>
      </c>
      <c r="J93" s="39">
        <v>56.939100000000003</v>
      </c>
      <c r="K93" s="39">
        <v>41.752299999999998</v>
      </c>
      <c r="L93" s="39">
        <v>24.447700000000001</v>
      </c>
      <c r="M93" s="39"/>
      <c r="N93" s="39"/>
      <c r="O93" s="39"/>
      <c r="P93" s="39"/>
      <c r="Q93" s="39">
        <v>38.925400000000003</v>
      </c>
      <c r="R93" s="47">
        <v>33</v>
      </c>
      <c r="S93" s="47">
        <v>62</v>
      </c>
      <c r="T93" s="47">
        <v>91</v>
      </c>
      <c r="U93" s="47">
        <v>29</v>
      </c>
      <c r="V93" s="47">
        <v>49</v>
      </c>
      <c r="W93" s="47">
        <v>55</v>
      </c>
      <c r="X93" s="47">
        <v>33</v>
      </c>
      <c r="Y93" s="47">
        <v>7</v>
      </c>
      <c r="Z93" s="47">
        <v>6</v>
      </c>
      <c r="AA93" s="47"/>
      <c r="AB93" s="47"/>
      <c r="AC93" s="47"/>
      <c r="AD93" s="47"/>
      <c r="AE93" s="47">
        <v>21</v>
      </c>
      <c r="AF93" s="39">
        <v>-1.5306999999999999</v>
      </c>
      <c r="AG93" s="39">
        <v>0.90200000000000002</v>
      </c>
      <c r="AH93" s="39">
        <v>27.907499999999999</v>
      </c>
      <c r="AI93" s="39">
        <v>0.98170000000000002</v>
      </c>
      <c r="AJ93" s="39">
        <v>0.6169</v>
      </c>
      <c r="AK93" s="58" t="s">
        <v>1168</v>
      </c>
      <c r="AL93" s="58" t="s">
        <v>432</v>
      </c>
    </row>
    <row r="94" spans="1:38" s="68" customFormat="1" x14ac:dyDescent="0.25">
      <c r="A94" s="68">
        <v>2782</v>
      </c>
      <c r="B94" s="58" t="s">
        <v>1174</v>
      </c>
      <c r="C94" s="38">
        <v>37273</v>
      </c>
      <c r="D94" s="39">
        <v>7940.9121999999998</v>
      </c>
      <c r="E94" s="48">
        <v>0.48</v>
      </c>
      <c r="F94" s="39">
        <v>218.7277</v>
      </c>
      <c r="G94" s="39">
        <v>3.9466999999999999</v>
      </c>
      <c r="H94" s="39">
        <v>10.9095</v>
      </c>
      <c r="I94" s="39">
        <v>15.3908</v>
      </c>
      <c r="J94" s="39">
        <v>27.1096</v>
      </c>
      <c r="K94" s="39">
        <v>21.156700000000001</v>
      </c>
      <c r="L94" s="39">
        <v>17.2</v>
      </c>
      <c r="M94" s="39">
        <v>23.204499999999999</v>
      </c>
      <c r="N94" s="39">
        <v>17.979399999999998</v>
      </c>
      <c r="O94" s="39">
        <v>14.292299999999999</v>
      </c>
      <c r="P94" s="39">
        <v>12.776</v>
      </c>
      <c r="Q94" s="39">
        <v>14.6615</v>
      </c>
      <c r="R94" s="47">
        <v>84</v>
      </c>
      <c r="S94" s="47">
        <v>70</v>
      </c>
      <c r="T94" s="47">
        <v>46</v>
      </c>
      <c r="U94" s="47">
        <v>75</v>
      </c>
      <c r="V94" s="47">
        <v>74</v>
      </c>
      <c r="W94" s="47">
        <v>73</v>
      </c>
      <c r="X94" s="47">
        <v>77</v>
      </c>
      <c r="Y94" s="47">
        <v>49</v>
      </c>
      <c r="Z94" s="47">
        <v>27</v>
      </c>
      <c r="AA94" s="47">
        <v>17</v>
      </c>
      <c r="AB94" s="47">
        <v>13</v>
      </c>
      <c r="AC94" s="47">
        <v>11</v>
      </c>
      <c r="AD94" s="47">
        <v>9</v>
      </c>
      <c r="AE94" s="47">
        <v>91</v>
      </c>
      <c r="AF94" s="39">
        <v>-0.56479999999999997</v>
      </c>
      <c r="AG94" s="39">
        <v>0.93479999999999996</v>
      </c>
      <c r="AH94" s="39">
        <v>14.5688</v>
      </c>
      <c r="AI94" s="39">
        <v>0.99</v>
      </c>
      <c r="AJ94" s="39">
        <v>0.17130000000000001</v>
      </c>
      <c r="AK94" s="58" t="s">
        <v>1014</v>
      </c>
      <c r="AL94" s="58" t="s">
        <v>1175</v>
      </c>
    </row>
    <row r="95" spans="1:38" s="68" customFormat="1" x14ac:dyDescent="0.25">
      <c r="A95" s="68">
        <v>45376</v>
      </c>
      <c r="B95" s="58" t="s">
        <v>1176</v>
      </c>
      <c r="C95" s="38">
        <v>44837</v>
      </c>
      <c r="D95" s="39">
        <v>517.60950000000003</v>
      </c>
      <c r="E95" s="48">
        <v>1.01</v>
      </c>
      <c r="F95" s="39">
        <v>18.779</v>
      </c>
      <c r="G95" s="39">
        <v>4.9458000000000002</v>
      </c>
      <c r="H95" s="39">
        <v>15.6549</v>
      </c>
      <c r="I95" s="39">
        <v>22.026299999999999</v>
      </c>
      <c r="J95" s="39">
        <v>53.961599999999997</v>
      </c>
      <c r="K95" s="39"/>
      <c r="L95" s="39"/>
      <c r="M95" s="39"/>
      <c r="N95" s="39"/>
      <c r="O95" s="39"/>
      <c r="P95" s="39"/>
      <c r="Q95" s="39">
        <v>41.176000000000002</v>
      </c>
      <c r="R95" s="47">
        <v>13</v>
      </c>
      <c r="S95" s="47">
        <v>32</v>
      </c>
      <c r="T95" s="47">
        <v>26</v>
      </c>
      <c r="U95" s="47">
        <v>28</v>
      </c>
      <c r="V95" s="47">
        <v>16</v>
      </c>
      <c r="W95" s="47">
        <v>37</v>
      </c>
      <c r="X95" s="47">
        <v>39</v>
      </c>
      <c r="Y95" s="47"/>
      <c r="Z95" s="47"/>
      <c r="AA95" s="47"/>
      <c r="AB95" s="47"/>
      <c r="AC95" s="47"/>
      <c r="AD95" s="47"/>
      <c r="AE95" s="47">
        <v>18</v>
      </c>
      <c r="AF95" s="39">
        <v>-0.51739999999999997</v>
      </c>
      <c r="AG95" s="39">
        <v>3.7458</v>
      </c>
      <c r="AH95" s="39">
        <v>11.5465</v>
      </c>
      <c r="AI95" s="39">
        <v>0.97819999999999996</v>
      </c>
      <c r="AJ95" s="39">
        <v>0.56810000000000005</v>
      </c>
      <c r="AK95" s="58" t="s">
        <v>1177</v>
      </c>
      <c r="AL95" s="58" t="s">
        <v>1178</v>
      </c>
    </row>
    <row r="96" spans="1:38" s="68" customFormat="1" x14ac:dyDescent="0.25">
      <c r="A96" s="68">
        <v>45529</v>
      </c>
      <c r="B96" s="58" t="s">
        <v>1179</v>
      </c>
      <c r="C96" s="38">
        <v>44335</v>
      </c>
      <c r="D96" s="39">
        <v>1073.1822999999999</v>
      </c>
      <c r="E96" s="48">
        <v>0.78</v>
      </c>
      <c r="F96" s="39">
        <v>20.199100000000001</v>
      </c>
      <c r="G96" s="39">
        <v>4.5784000000000002</v>
      </c>
      <c r="H96" s="39">
        <v>15.2384</v>
      </c>
      <c r="I96" s="39">
        <v>35.166200000000003</v>
      </c>
      <c r="J96" s="39">
        <v>64.764200000000002</v>
      </c>
      <c r="K96" s="39">
        <v>34.706499999999998</v>
      </c>
      <c r="L96" s="39">
        <v>23.760300000000001</v>
      </c>
      <c r="M96" s="39"/>
      <c r="N96" s="39"/>
      <c r="O96" s="39"/>
      <c r="P96" s="39"/>
      <c r="Q96" s="39">
        <v>24.5474</v>
      </c>
      <c r="R96" s="47">
        <v>22</v>
      </c>
      <c r="S96" s="47">
        <v>17</v>
      </c>
      <c r="T96" s="47">
        <v>82</v>
      </c>
      <c r="U96" s="47">
        <v>48</v>
      </c>
      <c r="V96" s="47">
        <v>22</v>
      </c>
      <c r="W96" s="47">
        <v>4</v>
      </c>
      <c r="X96" s="47">
        <v>16</v>
      </c>
      <c r="Y96" s="47">
        <v>18</v>
      </c>
      <c r="Z96" s="47">
        <v>10</v>
      </c>
      <c r="AA96" s="47"/>
      <c r="AB96" s="47"/>
      <c r="AC96" s="47"/>
      <c r="AD96" s="47"/>
      <c r="AE96" s="47">
        <v>55</v>
      </c>
      <c r="AF96" s="39">
        <v>-0.89059999999999995</v>
      </c>
      <c r="AG96" s="39">
        <v>0.52059999999999995</v>
      </c>
      <c r="AH96" s="39">
        <v>25.029599999999999</v>
      </c>
      <c r="AI96" s="39">
        <v>0.99199999999999999</v>
      </c>
      <c r="AJ96" s="39">
        <v>0.2155</v>
      </c>
      <c r="AK96" s="58" t="s">
        <v>1014</v>
      </c>
      <c r="AL96" s="58" t="s">
        <v>1012</v>
      </c>
    </row>
    <row r="97" spans="1:38" s="68" customFormat="1" x14ac:dyDescent="0.25">
      <c r="A97" s="68">
        <v>46937</v>
      </c>
      <c r="B97" s="58" t="s">
        <v>1180</v>
      </c>
      <c r="C97" s="38">
        <v>44837</v>
      </c>
      <c r="D97" s="39">
        <v>876.68470000000002</v>
      </c>
      <c r="E97" s="48">
        <v>1.01</v>
      </c>
      <c r="F97" s="39">
        <v>19.366</v>
      </c>
      <c r="G97" s="39">
        <v>4.8982000000000001</v>
      </c>
      <c r="H97" s="39">
        <v>13.2568</v>
      </c>
      <c r="I97" s="39">
        <v>18.820799999999998</v>
      </c>
      <c r="J97" s="39">
        <v>57.132899999999999</v>
      </c>
      <c r="K97" s="39"/>
      <c r="L97" s="39"/>
      <c r="M97" s="39"/>
      <c r="N97" s="39"/>
      <c r="O97" s="39"/>
      <c r="P97" s="39"/>
      <c r="Q97" s="39">
        <v>43.573999999999998</v>
      </c>
      <c r="R97" s="47">
        <v>35</v>
      </c>
      <c r="S97" s="47">
        <v>66</v>
      </c>
      <c r="T97" s="47">
        <v>96</v>
      </c>
      <c r="U97" s="47">
        <v>34</v>
      </c>
      <c r="V97" s="47">
        <v>52</v>
      </c>
      <c r="W97" s="47">
        <v>54</v>
      </c>
      <c r="X97" s="47">
        <v>32</v>
      </c>
      <c r="Y97" s="47"/>
      <c r="Z97" s="47"/>
      <c r="AA97" s="47"/>
      <c r="AB97" s="47"/>
      <c r="AC97" s="47"/>
      <c r="AD97" s="47"/>
      <c r="AE97" s="47">
        <v>15</v>
      </c>
      <c r="AF97" s="39">
        <v>-0.65390000000000004</v>
      </c>
      <c r="AG97" s="39">
        <v>3.8561999999999999</v>
      </c>
      <c r="AH97" s="39">
        <v>12.7897</v>
      </c>
      <c r="AI97" s="39">
        <v>0.97719999999999996</v>
      </c>
      <c r="AJ97" s="39">
        <v>0.49409999999999998</v>
      </c>
      <c r="AK97" s="58" t="s">
        <v>1177</v>
      </c>
      <c r="AL97" s="58" t="s">
        <v>1178</v>
      </c>
    </row>
    <row r="98" spans="1:38" s="68" customFormat="1" x14ac:dyDescent="0.25">
      <c r="A98" s="68">
        <v>47966</v>
      </c>
      <c r="B98" s="58" t="s">
        <v>1181</v>
      </c>
      <c r="C98" s="38">
        <v>45072</v>
      </c>
      <c r="D98" s="39">
        <v>191.8236</v>
      </c>
      <c r="E98" s="48">
        <v>0.44</v>
      </c>
      <c r="F98" s="39">
        <v>13.223000000000001</v>
      </c>
      <c r="G98" s="39">
        <v>3.4727999999999999</v>
      </c>
      <c r="H98" s="39">
        <v>10.3277</v>
      </c>
      <c r="I98" s="39">
        <v>14.532400000000001</v>
      </c>
      <c r="J98" s="39">
        <v>23.823599999999999</v>
      </c>
      <c r="K98" s="39"/>
      <c r="L98" s="39"/>
      <c r="M98" s="39"/>
      <c r="N98" s="39"/>
      <c r="O98" s="39"/>
      <c r="P98" s="39"/>
      <c r="Q98" s="39">
        <v>26.623000000000001</v>
      </c>
      <c r="R98" s="47">
        <v>73</v>
      </c>
      <c r="S98" s="47">
        <v>91</v>
      </c>
      <c r="T98" s="47">
        <v>72</v>
      </c>
      <c r="U98" s="47">
        <v>95</v>
      </c>
      <c r="V98" s="47">
        <v>94</v>
      </c>
      <c r="W98" s="47">
        <v>92</v>
      </c>
      <c r="X98" s="47">
        <v>91</v>
      </c>
      <c r="Y98" s="47"/>
      <c r="Z98" s="47"/>
      <c r="AA98" s="47"/>
      <c r="AB98" s="47"/>
      <c r="AC98" s="47"/>
      <c r="AD98" s="47"/>
      <c r="AE98" s="47">
        <v>47</v>
      </c>
      <c r="AF98" s="39">
        <v>-0.36909999999999998</v>
      </c>
      <c r="AG98" s="39">
        <v>10.1105</v>
      </c>
      <c r="AH98" s="39">
        <v>1.8433000000000002</v>
      </c>
      <c r="AI98" s="39">
        <v>0.98870000000000002</v>
      </c>
      <c r="AJ98" s="39">
        <v>4.8899999999999999E-2</v>
      </c>
      <c r="AK98" s="58" t="s">
        <v>1014</v>
      </c>
      <c r="AL98" s="58" t="s">
        <v>1175</v>
      </c>
    </row>
    <row r="99" spans="1:38" s="68" customFormat="1" x14ac:dyDescent="0.25">
      <c r="A99" s="68">
        <v>2384</v>
      </c>
      <c r="B99" s="58" t="s">
        <v>1182</v>
      </c>
      <c r="C99" s="38">
        <v>36368</v>
      </c>
      <c r="D99" s="39">
        <v>85.731399999999994</v>
      </c>
      <c r="E99" s="48">
        <v>1.03</v>
      </c>
      <c r="F99" s="39">
        <v>182.0744</v>
      </c>
      <c r="G99" s="39">
        <v>5.3148</v>
      </c>
      <c r="H99" s="39">
        <v>13.099500000000001</v>
      </c>
      <c r="I99" s="39">
        <v>24.0547</v>
      </c>
      <c r="J99" s="39">
        <v>47.954500000000003</v>
      </c>
      <c r="K99" s="39">
        <v>29.9023</v>
      </c>
      <c r="L99" s="39">
        <v>21.3279</v>
      </c>
      <c r="M99" s="39">
        <v>28.821000000000002</v>
      </c>
      <c r="N99" s="39">
        <v>22.319099999999999</v>
      </c>
      <c r="O99" s="39">
        <v>14.6494</v>
      </c>
      <c r="P99" s="39">
        <v>13.099299999999999</v>
      </c>
      <c r="Q99" s="39">
        <v>12.2921</v>
      </c>
      <c r="R99" s="47">
        <v>52</v>
      </c>
      <c r="S99" s="47">
        <v>39</v>
      </c>
      <c r="T99" s="47">
        <v>22</v>
      </c>
      <c r="U99" s="47">
        <v>24</v>
      </c>
      <c r="V99" s="47">
        <v>57</v>
      </c>
      <c r="W99" s="47">
        <v>30</v>
      </c>
      <c r="X99" s="47">
        <v>47</v>
      </c>
      <c r="Y99" s="47">
        <v>28</v>
      </c>
      <c r="Z99" s="47">
        <v>17</v>
      </c>
      <c r="AA99" s="47">
        <v>7</v>
      </c>
      <c r="AB99" s="47">
        <v>6</v>
      </c>
      <c r="AC99" s="47">
        <v>4</v>
      </c>
      <c r="AD99" s="47">
        <v>5</v>
      </c>
      <c r="AE99" s="47">
        <v>100</v>
      </c>
      <c r="AF99" s="39">
        <v>-0.83340000000000003</v>
      </c>
      <c r="AG99" s="39">
        <v>0.84670000000000001</v>
      </c>
      <c r="AH99" s="39">
        <v>21.095199999999998</v>
      </c>
      <c r="AI99" s="39">
        <v>0.97089999999999999</v>
      </c>
      <c r="AJ99" s="39">
        <v>0.69679999999999997</v>
      </c>
      <c r="AK99" s="58" t="s">
        <v>1024</v>
      </c>
      <c r="AL99" s="58" t="s">
        <v>432</v>
      </c>
    </row>
    <row r="100" spans="1:38" s="68" customFormat="1" x14ac:dyDescent="0.25">
      <c r="A100" s="68">
        <v>3247</v>
      </c>
      <c r="B100" s="58" t="s">
        <v>1183</v>
      </c>
      <c r="C100" s="38">
        <v>37677</v>
      </c>
      <c r="D100" s="39">
        <v>810.59090000000003</v>
      </c>
      <c r="E100" s="48">
        <v>0.52</v>
      </c>
      <c r="F100" s="39">
        <v>154.0985</v>
      </c>
      <c r="G100" s="39">
        <v>3.9197000000000002</v>
      </c>
      <c r="H100" s="39">
        <v>10.8338</v>
      </c>
      <c r="I100" s="39">
        <v>15.3001</v>
      </c>
      <c r="J100" s="39">
        <v>26.970400000000001</v>
      </c>
      <c r="K100" s="39">
        <v>21.049800000000001</v>
      </c>
      <c r="L100" s="39">
        <v>17.1432</v>
      </c>
      <c r="M100" s="39">
        <v>23.076799999999999</v>
      </c>
      <c r="N100" s="39">
        <v>17.998699999999999</v>
      </c>
      <c r="O100" s="39">
        <v>14.367599999999999</v>
      </c>
      <c r="P100" s="39">
        <v>12.8162</v>
      </c>
      <c r="Q100" s="39">
        <v>16.201899999999998</v>
      </c>
      <c r="R100" s="47">
        <v>92</v>
      </c>
      <c r="S100" s="47">
        <v>83</v>
      </c>
      <c r="T100" s="47">
        <v>54</v>
      </c>
      <c r="U100" s="47">
        <v>86</v>
      </c>
      <c r="V100" s="47">
        <v>81</v>
      </c>
      <c r="W100" s="47">
        <v>79</v>
      </c>
      <c r="X100" s="47">
        <v>82</v>
      </c>
      <c r="Y100" s="47">
        <v>52</v>
      </c>
      <c r="Z100" s="47">
        <v>29</v>
      </c>
      <c r="AA100" s="47">
        <v>21</v>
      </c>
      <c r="AB100" s="47">
        <v>12</v>
      </c>
      <c r="AC100" s="47">
        <v>10</v>
      </c>
      <c r="AD100" s="47">
        <v>8</v>
      </c>
      <c r="AE100" s="47">
        <v>80</v>
      </c>
      <c r="AF100" s="39">
        <v>-0.52180000000000004</v>
      </c>
      <c r="AG100" s="39">
        <v>0.93630000000000002</v>
      </c>
      <c r="AH100" s="39">
        <v>14.459099999999999</v>
      </c>
      <c r="AI100" s="39">
        <v>0.98209999999999997</v>
      </c>
      <c r="AJ100" s="39">
        <v>0.27550000000000002</v>
      </c>
      <c r="AK100" s="58" t="s">
        <v>1184</v>
      </c>
      <c r="AL100" s="58" t="s">
        <v>1076</v>
      </c>
    </row>
    <row r="101" spans="1:38" s="68" customFormat="1" x14ac:dyDescent="0.25">
      <c r="A101" s="68">
        <v>47010</v>
      </c>
      <c r="B101" s="58" t="s">
        <v>1185</v>
      </c>
      <c r="C101" s="38">
        <v>44854</v>
      </c>
      <c r="D101" s="39">
        <v>406.12920000000003</v>
      </c>
      <c r="E101" s="48">
        <v>1.02</v>
      </c>
      <c r="F101" s="39">
        <v>19.170500000000001</v>
      </c>
      <c r="G101" s="39">
        <v>4.5693999999999999</v>
      </c>
      <c r="H101" s="39">
        <v>14.2257</v>
      </c>
      <c r="I101" s="39">
        <v>24.261900000000001</v>
      </c>
      <c r="J101" s="39">
        <v>66.938100000000006</v>
      </c>
      <c r="K101" s="39"/>
      <c r="L101" s="39"/>
      <c r="M101" s="39"/>
      <c r="N101" s="39"/>
      <c r="O101" s="39"/>
      <c r="P101" s="39"/>
      <c r="Q101" s="39">
        <v>44.115099999999998</v>
      </c>
      <c r="R101" s="47">
        <v>8</v>
      </c>
      <c r="S101" s="47">
        <v>26</v>
      </c>
      <c r="T101" s="47">
        <v>98</v>
      </c>
      <c r="U101" s="47">
        <v>51</v>
      </c>
      <c r="V101" s="47">
        <v>37</v>
      </c>
      <c r="W101" s="47">
        <v>28</v>
      </c>
      <c r="X101" s="47">
        <v>8</v>
      </c>
      <c r="Y101" s="47"/>
      <c r="Z101" s="47"/>
      <c r="AA101" s="47"/>
      <c r="AB101" s="47"/>
      <c r="AC101" s="47"/>
      <c r="AD101" s="47"/>
      <c r="AE101" s="47">
        <v>14</v>
      </c>
      <c r="AF101" s="39">
        <v>-2.5752999999999999</v>
      </c>
      <c r="AG101" s="39">
        <v>3.2654000000000001</v>
      </c>
      <c r="AH101" s="39">
        <v>16.665600000000001</v>
      </c>
      <c r="AI101" s="39">
        <v>0.97740000000000005</v>
      </c>
      <c r="AJ101" s="39">
        <v>0.48859999999999998</v>
      </c>
      <c r="AK101" s="58" t="s">
        <v>1184</v>
      </c>
      <c r="AL101" s="58" t="s">
        <v>1186</v>
      </c>
    </row>
    <row r="102" spans="1:38" s="68" customFormat="1" x14ac:dyDescent="0.25">
      <c r="A102" s="68">
        <v>3249</v>
      </c>
      <c r="B102" s="58" t="s">
        <v>1187</v>
      </c>
      <c r="C102" s="38">
        <v>37677</v>
      </c>
      <c r="D102" s="39">
        <v>354.58600000000001</v>
      </c>
      <c r="E102" s="48">
        <v>0.57999999999999996</v>
      </c>
      <c r="F102" s="39">
        <v>204.02070000000001</v>
      </c>
      <c r="G102" s="39">
        <v>3.45</v>
      </c>
      <c r="H102" s="39">
        <v>10.28</v>
      </c>
      <c r="I102" s="39">
        <v>14.421799999999999</v>
      </c>
      <c r="J102" s="39">
        <v>23.545300000000001</v>
      </c>
      <c r="K102" s="39">
        <v>19.7422</v>
      </c>
      <c r="L102" s="39">
        <v>16.404199999999999</v>
      </c>
      <c r="M102" s="39">
        <v>21.632999999999999</v>
      </c>
      <c r="N102" s="39">
        <v>17.117799999999999</v>
      </c>
      <c r="O102" s="39">
        <v>14.447900000000001</v>
      </c>
      <c r="P102" s="39">
        <v>12.481400000000001</v>
      </c>
      <c r="Q102" s="39">
        <v>15.940200000000001</v>
      </c>
      <c r="R102" s="47">
        <v>75</v>
      </c>
      <c r="S102" s="47">
        <v>93</v>
      </c>
      <c r="T102" s="47">
        <v>73</v>
      </c>
      <c r="U102" s="47">
        <v>97</v>
      </c>
      <c r="V102" s="47">
        <v>96</v>
      </c>
      <c r="W102" s="47">
        <v>94</v>
      </c>
      <c r="X102" s="47">
        <v>93</v>
      </c>
      <c r="Y102" s="47">
        <v>63</v>
      </c>
      <c r="Z102" s="47">
        <v>39</v>
      </c>
      <c r="AA102" s="47">
        <v>30</v>
      </c>
      <c r="AB102" s="47">
        <v>21</v>
      </c>
      <c r="AC102" s="47">
        <v>8</v>
      </c>
      <c r="AD102" s="47">
        <v>15</v>
      </c>
      <c r="AE102" s="47">
        <v>81</v>
      </c>
      <c r="AF102" s="39">
        <v>-0.53500000000000003</v>
      </c>
      <c r="AG102" s="39">
        <v>0.94869999999999999</v>
      </c>
      <c r="AH102" s="39">
        <v>13.131399999999999</v>
      </c>
      <c r="AI102" s="39">
        <v>0.95840000000000003</v>
      </c>
      <c r="AJ102" s="39">
        <v>0.65969999999999995</v>
      </c>
      <c r="AK102" s="58" t="s">
        <v>1184</v>
      </c>
      <c r="AL102" s="58" t="s">
        <v>1076</v>
      </c>
    </row>
    <row r="103" spans="1:38" s="68" customFormat="1" x14ac:dyDescent="0.25">
      <c r="A103" s="68">
        <v>8151</v>
      </c>
      <c r="B103" s="58" t="s">
        <v>1188</v>
      </c>
      <c r="C103" s="38">
        <v>40339</v>
      </c>
      <c r="D103" s="39">
        <v>4.0305999999999997</v>
      </c>
      <c r="E103" s="48">
        <v>1.04</v>
      </c>
      <c r="F103" s="39">
        <v>47.334200000000003</v>
      </c>
      <c r="G103" s="39">
        <v>3.8094000000000001</v>
      </c>
      <c r="H103" s="39">
        <v>10.463100000000001</v>
      </c>
      <c r="I103" s="39">
        <v>14.722899999999999</v>
      </c>
      <c r="J103" s="39">
        <v>25.800799999999999</v>
      </c>
      <c r="K103" s="39">
        <v>20.004999999999999</v>
      </c>
      <c r="L103" s="39">
        <v>16.101500000000001</v>
      </c>
      <c r="M103" s="39">
        <v>22.6463</v>
      </c>
      <c r="N103" s="39">
        <v>17.808700000000002</v>
      </c>
      <c r="O103" s="39">
        <v>14.278</v>
      </c>
      <c r="P103" s="39">
        <v>12.6089</v>
      </c>
      <c r="Q103" s="39">
        <v>11.6126</v>
      </c>
      <c r="R103" s="47">
        <v>97</v>
      </c>
      <c r="S103" s="47">
        <v>87</v>
      </c>
      <c r="T103" s="47">
        <v>63</v>
      </c>
      <c r="U103" s="47">
        <v>90</v>
      </c>
      <c r="V103" s="47">
        <v>90</v>
      </c>
      <c r="W103" s="47">
        <v>89</v>
      </c>
      <c r="X103" s="47">
        <v>87</v>
      </c>
      <c r="Y103" s="47">
        <v>62</v>
      </c>
      <c r="Z103" s="47">
        <v>40</v>
      </c>
      <c r="AA103" s="47">
        <v>25</v>
      </c>
      <c r="AB103" s="47">
        <v>14</v>
      </c>
      <c r="AC103" s="47">
        <v>12</v>
      </c>
      <c r="AD103" s="47">
        <v>11</v>
      </c>
      <c r="AE103" s="47">
        <v>102</v>
      </c>
      <c r="AF103" s="39">
        <v>-1.2513000000000001</v>
      </c>
      <c r="AG103" s="39">
        <v>0.88639999999999997</v>
      </c>
      <c r="AH103" s="39">
        <v>14.729200000000001</v>
      </c>
      <c r="AI103" s="39">
        <v>0.99939999999999996</v>
      </c>
      <c r="AJ103" s="39">
        <v>0.66479999999999995</v>
      </c>
      <c r="AK103" s="58" t="s">
        <v>294</v>
      </c>
      <c r="AL103" s="58" t="s">
        <v>1045</v>
      </c>
    </row>
    <row r="104" spans="1:38" s="68" customFormat="1" x14ac:dyDescent="0.25">
      <c r="A104" s="68">
        <v>3642</v>
      </c>
      <c r="B104" s="58" t="s">
        <v>567</v>
      </c>
      <c r="C104" s="38" t="s">
        <v>567</v>
      </c>
      <c r="D104" s="39" t="s">
        <v>567</v>
      </c>
      <c r="E104" s="48" t="s">
        <v>567</v>
      </c>
      <c r="F104" s="39" t="s">
        <v>567</v>
      </c>
      <c r="G104" s="39" t="s">
        <v>567</v>
      </c>
      <c r="H104" s="39" t="s">
        <v>567</v>
      </c>
      <c r="I104" s="39" t="s">
        <v>567</v>
      </c>
      <c r="J104" s="39" t="s">
        <v>567</v>
      </c>
      <c r="K104" s="39" t="s">
        <v>567</v>
      </c>
      <c r="L104" s="39" t="s">
        <v>567</v>
      </c>
      <c r="M104" s="39" t="s">
        <v>567</v>
      </c>
      <c r="N104" s="39" t="s">
        <v>567</v>
      </c>
      <c r="O104" s="39" t="s">
        <v>567</v>
      </c>
      <c r="P104" s="39" t="s">
        <v>567</v>
      </c>
      <c r="Q104" s="39" t="s">
        <v>567</v>
      </c>
      <c r="R104" s="47">
        <v>-2146826273</v>
      </c>
      <c r="S104" s="47">
        <v>-2146826273</v>
      </c>
      <c r="T104" s="47">
        <v>-2146826273</v>
      </c>
      <c r="U104" s="47">
        <v>-2146826273</v>
      </c>
      <c r="V104" s="47">
        <v>-2146826273</v>
      </c>
      <c r="W104" s="47">
        <v>-2146826273</v>
      </c>
      <c r="X104" s="47">
        <v>-2146826273</v>
      </c>
      <c r="Y104" s="47">
        <v>-2146826273</v>
      </c>
      <c r="Z104" s="47">
        <v>-2146826273</v>
      </c>
      <c r="AA104" s="47">
        <v>-2146826273</v>
      </c>
      <c r="AB104" s="47">
        <v>-2146826273</v>
      </c>
      <c r="AC104" s="47">
        <v>-2146826273</v>
      </c>
      <c r="AD104" s="47">
        <v>-2146826273</v>
      </c>
      <c r="AE104" s="47">
        <v>-2146826273</v>
      </c>
      <c r="AF104" s="39" t="s">
        <v>567</v>
      </c>
      <c r="AG104" s="39" t="s">
        <v>567</v>
      </c>
      <c r="AH104" s="39" t="s">
        <v>567</v>
      </c>
      <c r="AI104" s="39" t="s">
        <v>567</v>
      </c>
      <c r="AJ104" s="39" t="s">
        <v>567</v>
      </c>
      <c r="AK104" s="58" t="s">
        <v>567</v>
      </c>
      <c r="AL104" s="58" t="s">
        <v>567</v>
      </c>
    </row>
    <row r="105" spans="1:38" s="68" customFormat="1" x14ac:dyDescent="0.25">
      <c r="A105" s="68">
        <v>47577</v>
      </c>
      <c r="B105" s="58" t="s">
        <v>1189</v>
      </c>
      <c r="C105" s="38">
        <v>45056</v>
      </c>
      <c r="D105" s="39">
        <v>381.08010000000002</v>
      </c>
      <c r="E105" s="48">
        <v>1.03</v>
      </c>
      <c r="F105" s="39">
        <v>21.217099999999999</v>
      </c>
      <c r="G105" s="39">
        <v>5.8990999999999998</v>
      </c>
      <c r="H105" s="39">
        <v>11.682499999999999</v>
      </c>
      <c r="I105" s="39">
        <v>28.363700000000001</v>
      </c>
      <c r="J105" s="39">
        <v>84.842100000000002</v>
      </c>
      <c r="K105" s="39"/>
      <c r="L105" s="39"/>
      <c r="M105" s="39"/>
      <c r="N105" s="39"/>
      <c r="O105" s="39"/>
      <c r="P105" s="39"/>
      <c r="Q105" s="39">
        <v>84.5702</v>
      </c>
      <c r="R105" s="47">
        <v>2</v>
      </c>
      <c r="S105" s="47">
        <v>8</v>
      </c>
      <c r="T105" s="47">
        <v>30</v>
      </c>
      <c r="U105" s="47">
        <v>15</v>
      </c>
      <c r="V105" s="47">
        <v>67</v>
      </c>
      <c r="W105" s="47">
        <v>16</v>
      </c>
      <c r="X105" s="47">
        <v>2</v>
      </c>
      <c r="Y105" s="47"/>
      <c r="Z105" s="47"/>
      <c r="AA105" s="47"/>
      <c r="AB105" s="47"/>
      <c r="AC105" s="47"/>
      <c r="AD105" s="47"/>
      <c r="AE105" s="47">
        <v>1</v>
      </c>
      <c r="AF105" s="39">
        <v>3.7172999999999998</v>
      </c>
      <c r="AG105" s="39">
        <v>18.988499999999998</v>
      </c>
      <c r="AH105" s="39">
        <v>4.5339999999999998</v>
      </c>
      <c r="AI105" s="39">
        <v>0.93589999999999995</v>
      </c>
      <c r="AJ105" s="39">
        <v>0.5403</v>
      </c>
      <c r="AK105" s="58" t="s">
        <v>1190</v>
      </c>
      <c r="AL105" s="58" t="s">
        <v>432</v>
      </c>
    </row>
    <row r="106" spans="1:38" s="68" customFormat="1" x14ac:dyDescent="0.25">
      <c r="A106" s="68">
        <v>45718</v>
      </c>
      <c r="B106" s="58" t="s">
        <v>1191</v>
      </c>
      <c r="C106" s="38">
        <v>44662</v>
      </c>
      <c r="D106" s="39">
        <v>229.46709999999999</v>
      </c>
      <c r="E106" s="48">
        <v>0.9</v>
      </c>
      <c r="F106" s="39">
        <v>14.8338</v>
      </c>
      <c r="G106" s="39">
        <v>4.3943000000000003</v>
      </c>
      <c r="H106" s="39">
        <v>19.3752</v>
      </c>
      <c r="I106" s="39">
        <v>22.326499999999999</v>
      </c>
      <c r="J106" s="39">
        <v>40.455599999999997</v>
      </c>
      <c r="K106" s="39">
        <v>24.895900000000001</v>
      </c>
      <c r="L106" s="39"/>
      <c r="M106" s="39"/>
      <c r="N106" s="39"/>
      <c r="O106" s="39"/>
      <c r="P106" s="39"/>
      <c r="Q106" s="39">
        <v>18.641500000000001</v>
      </c>
      <c r="R106" s="47">
        <v>45</v>
      </c>
      <c r="S106" s="47">
        <v>49</v>
      </c>
      <c r="T106" s="47">
        <v>17</v>
      </c>
      <c r="U106" s="47">
        <v>62</v>
      </c>
      <c r="V106" s="47">
        <v>5</v>
      </c>
      <c r="W106" s="47">
        <v>32</v>
      </c>
      <c r="X106" s="47">
        <v>51</v>
      </c>
      <c r="Y106" s="47">
        <v>38</v>
      </c>
      <c r="Z106" s="47"/>
      <c r="AA106" s="47"/>
      <c r="AB106" s="47"/>
      <c r="AC106" s="47"/>
      <c r="AD106" s="47"/>
      <c r="AE106" s="47">
        <v>68</v>
      </c>
      <c r="AF106" s="39">
        <v>-0.71150000000000002</v>
      </c>
      <c r="AG106" s="39">
        <v>1.3517000000000001</v>
      </c>
      <c r="AH106" s="39">
        <v>12.993</v>
      </c>
      <c r="AI106" s="39">
        <v>0.98419999999999996</v>
      </c>
      <c r="AJ106" s="39">
        <v>0.2336</v>
      </c>
      <c r="AK106" s="58" t="s">
        <v>1190</v>
      </c>
      <c r="AL106" s="58" t="s">
        <v>432</v>
      </c>
    </row>
    <row r="107" spans="1:38" s="68" customFormat="1" x14ac:dyDescent="0.25">
      <c r="A107" s="68">
        <v>38439</v>
      </c>
      <c r="B107" s="58" t="s">
        <v>1192</v>
      </c>
      <c r="C107" s="38">
        <v>43279</v>
      </c>
      <c r="D107" s="39">
        <v>4359.7830000000004</v>
      </c>
      <c r="E107" s="48">
        <v>0.79</v>
      </c>
      <c r="F107" s="39">
        <v>26.578299999999999</v>
      </c>
      <c r="G107" s="39">
        <v>4.5484</v>
      </c>
      <c r="H107" s="39">
        <v>15.202199999999999</v>
      </c>
      <c r="I107" s="39">
        <v>35.167700000000004</v>
      </c>
      <c r="J107" s="39">
        <v>64.759200000000007</v>
      </c>
      <c r="K107" s="39">
        <v>34.745699999999999</v>
      </c>
      <c r="L107" s="39">
        <v>23.758400000000002</v>
      </c>
      <c r="M107" s="39">
        <v>28.982299999999999</v>
      </c>
      <c r="N107" s="39">
        <v>23.4176</v>
      </c>
      <c r="O107" s="39"/>
      <c r="P107" s="39"/>
      <c r="Q107" s="39">
        <v>17.392800000000001</v>
      </c>
      <c r="R107" s="47">
        <v>19</v>
      </c>
      <c r="S107" s="47">
        <v>14</v>
      </c>
      <c r="T107" s="47">
        <v>80</v>
      </c>
      <c r="U107" s="47">
        <v>55</v>
      </c>
      <c r="V107" s="47">
        <v>25</v>
      </c>
      <c r="W107" s="47">
        <v>3</v>
      </c>
      <c r="X107" s="47">
        <v>17</v>
      </c>
      <c r="Y107" s="47">
        <v>17</v>
      </c>
      <c r="Z107" s="47">
        <v>11</v>
      </c>
      <c r="AA107" s="47">
        <v>6</v>
      </c>
      <c r="AB107" s="47">
        <v>2</v>
      </c>
      <c r="AC107" s="47"/>
      <c r="AD107" s="47"/>
      <c r="AE107" s="47">
        <v>74</v>
      </c>
      <c r="AF107" s="39">
        <v>-0.89290000000000003</v>
      </c>
      <c r="AG107" s="39">
        <v>0.72570000000000001</v>
      </c>
      <c r="AH107" s="39">
        <v>24.293199999999999</v>
      </c>
      <c r="AI107" s="39">
        <v>0.9909</v>
      </c>
      <c r="AJ107" s="39">
        <v>0.24329999999999999</v>
      </c>
      <c r="AK107" s="58" t="s">
        <v>1190</v>
      </c>
      <c r="AL107" s="58" t="s">
        <v>432</v>
      </c>
    </row>
    <row r="108" spans="1:38" s="57" customFormat="1" x14ac:dyDescent="0.25">
      <c r="A108" s="68">
        <v>45342</v>
      </c>
      <c r="B108" s="58" t="s">
        <v>1193</v>
      </c>
      <c r="C108" s="38">
        <v>44265</v>
      </c>
      <c r="D108" s="39">
        <v>6971.4515000000001</v>
      </c>
      <c r="E108" s="39">
        <v>0.92</v>
      </c>
      <c r="F108" s="39">
        <v>25.038900000000002</v>
      </c>
      <c r="G108" s="39">
        <v>4.8776000000000002</v>
      </c>
      <c r="H108" s="39">
        <v>13.8934</v>
      </c>
      <c r="I108" s="39">
        <v>27.8872</v>
      </c>
      <c r="J108" s="39">
        <v>66.538499999999999</v>
      </c>
      <c r="K108" s="39">
        <v>43.876600000000003</v>
      </c>
      <c r="L108" s="39">
        <v>25.607900000000001</v>
      </c>
      <c r="M108" s="39"/>
      <c r="N108" s="39"/>
      <c r="O108" s="39"/>
      <c r="P108" s="39"/>
      <c r="Q108" s="39">
        <v>31.047599999999999</v>
      </c>
      <c r="R108" s="47">
        <v>4</v>
      </c>
      <c r="S108" s="47">
        <v>1</v>
      </c>
      <c r="T108" s="47">
        <v>33</v>
      </c>
      <c r="U108" s="47">
        <v>38</v>
      </c>
      <c r="V108" s="47">
        <v>38</v>
      </c>
      <c r="W108" s="47">
        <v>19</v>
      </c>
      <c r="X108" s="47">
        <v>10</v>
      </c>
      <c r="Y108" s="47">
        <v>3</v>
      </c>
      <c r="Z108" s="47">
        <v>4</v>
      </c>
      <c r="AA108" s="47"/>
      <c r="AB108" s="47"/>
      <c r="AC108" s="47"/>
      <c r="AD108" s="47"/>
      <c r="AE108" s="47">
        <v>37</v>
      </c>
      <c r="AF108" s="39">
        <v>-1.8705000000000001</v>
      </c>
      <c r="AG108" s="39">
        <v>0.64119999999999999</v>
      </c>
      <c r="AH108" s="39">
        <v>27.627700000000001</v>
      </c>
      <c r="AI108" s="39">
        <v>0.99270000000000003</v>
      </c>
      <c r="AJ108" s="39">
        <v>0.23480000000000001</v>
      </c>
      <c r="AK108" s="58" t="s">
        <v>1190</v>
      </c>
      <c r="AL108" s="58" t="s">
        <v>432</v>
      </c>
    </row>
    <row r="109" spans="1:38" x14ac:dyDescent="0.25">
      <c r="A109" s="68">
        <v>47962</v>
      </c>
      <c r="B109" s="37" t="s">
        <v>1194</v>
      </c>
      <c r="C109" s="38">
        <v>45084</v>
      </c>
      <c r="D109" s="39">
        <v>81.077299999999994</v>
      </c>
      <c r="E109" s="39">
        <v>1.03</v>
      </c>
      <c r="F109" s="39">
        <v>14.555899999999999</v>
      </c>
      <c r="G109" s="39">
        <v>5.5632000000000001</v>
      </c>
      <c r="H109" s="39">
        <v>12.3956</v>
      </c>
      <c r="I109" s="39">
        <v>17.752800000000001</v>
      </c>
      <c r="J109" s="39">
        <v>37.888300000000001</v>
      </c>
      <c r="K109" s="39"/>
      <c r="L109" s="39"/>
      <c r="M109" s="39"/>
      <c r="N109" s="39"/>
      <c r="O109" s="39"/>
      <c r="P109" s="39"/>
      <c r="Q109" s="39">
        <v>38.5762</v>
      </c>
      <c r="R109" s="47">
        <v>62</v>
      </c>
      <c r="S109" s="47">
        <v>40</v>
      </c>
      <c r="T109" s="47">
        <v>11</v>
      </c>
      <c r="U109" s="47">
        <v>17</v>
      </c>
      <c r="V109" s="47">
        <v>63</v>
      </c>
      <c r="W109" s="47">
        <v>66</v>
      </c>
      <c r="X109" s="47">
        <v>57</v>
      </c>
      <c r="Y109" s="47"/>
      <c r="Z109" s="47"/>
      <c r="AA109" s="47"/>
      <c r="AB109" s="47"/>
      <c r="AC109" s="47"/>
      <c r="AD109" s="47"/>
      <c r="AE109" s="47">
        <v>23</v>
      </c>
      <c r="AF109" s="39">
        <v>-1.1501000000000001</v>
      </c>
      <c r="AG109" s="39">
        <v>31.7424</v>
      </c>
      <c r="AH109" s="39">
        <v>1.0066999999999999</v>
      </c>
      <c r="AI109" s="39">
        <v>0.98329999999999995</v>
      </c>
      <c r="AJ109" s="39">
        <v>4.5999999999999999E-2</v>
      </c>
      <c r="AK109" s="58" t="s">
        <v>1190</v>
      </c>
      <c r="AL109" s="58" t="s">
        <v>432</v>
      </c>
    </row>
    <row r="110" spans="1:38" x14ac:dyDescent="0.25">
      <c r="A110" s="68">
        <v>47964</v>
      </c>
      <c r="B110" s="37" t="s">
        <v>1195</v>
      </c>
      <c r="C110" s="38">
        <v>45084</v>
      </c>
      <c r="D110" s="39">
        <v>27.144300000000001</v>
      </c>
      <c r="E110" s="39">
        <v>1.02</v>
      </c>
      <c r="F110" s="39">
        <v>15.7828</v>
      </c>
      <c r="G110" s="39">
        <v>0.16500000000000001</v>
      </c>
      <c r="H110" s="39">
        <v>13.874700000000001</v>
      </c>
      <c r="I110" s="39">
        <v>24.311199999999999</v>
      </c>
      <c r="J110" s="39">
        <v>48.048000000000002</v>
      </c>
      <c r="K110" s="39"/>
      <c r="L110" s="39"/>
      <c r="M110" s="39"/>
      <c r="N110" s="39"/>
      <c r="O110" s="39"/>
      <c r="P110" s="39"/>
      <c r="Q110" s="39">
        <v>48.672800000000002</v>
      </c>
      <c r="R110" s="47">
        <v>49</v>
      </c>
      <c r="S110" s="47">
        <v>69</v>
      </c>
      <c r="T110" s="47">
        <v>101</v>
      </c>
      <c r="U110" s="47">
        <v>102</v>
      </c>
      <c r="V110" s="47">
        <v>40</v>
      </c>
      <c r="W110" s="47">
        <v>27</v>
      </c>
      <c r="X110" s="47">
        <v>46</v>
      </c>
      <c r="Y110" s="47"/>
      <c r="Z110" s="47"/>
      <c r="AA110" s="47"/>
      <c r="AB110" s="47"/>
      <c r="AC110" s="47"/>
      <c r="AD110" s="47"/>
      <c r="AE110" s="47">
        <v>10</v>
      </c>
      <c r="AF110" s="39">
        <v>14.2041</v>
      </c>
      <c r="AG110" s="39">
        <v>15.520099999999999</v>
      </c>
      <c r="AH110" s="39">
        <v>3.1983000000000001</v>
      </c>
      <c r="AI110" s="39">
        <v>1.5356000000000001</v>
      </c>
      <c r="AJ110" s="39">
        <v>2.875</v>
      </c>
      <c r="AK110" s="58" t="s">
        <v>1190</v>
      </c>
      <c r="AL110" s="58" t="s">
        <v>432</v>
      </c>
    </row>
    <row r="111" spans="1:38" s="65" customFormat="1" x14ac:dyDescent="0.25">
      <c r="A111" s="68">
        <v>46409</v>
      </c>
      <c r="B111" s="58" t="s">
        <v>1196</v>
      </c>
      <c r="C111" s="38">
        <v>44623</v>
      </c>
      <c r="D111" s="39">
        <v>430.77359999999999</v>
      </c>
      <c r="E111" s="39">
        <v>0.91</v>
      </c>
      <c r="F111" s="39">
        <v>17.267800000000001</v>
      </c>
      <c r="G111" s="39">
        <v>4.3163999999999998</v>
      </c>
      <c r="H111" s="39">
        <v>10.255000000000001</v>
      </c>
      <c r="I111" s="39">
        <v>15.6561</v>
      </c>
      <c r="J111" s="39">
        <v>36.282400000000003</v>
      </c>
      <c r="K111" s="39">
        <v>27.345500000000001</v>
      </c>
      <c r="L111" s="39"/>
      <c r="M111" s="39"/>
      <c r="N111" s="39"/>
      <c r="O111" s="39"/>
      <c r="P111" s="39"/>
      <c r="Q111" s="39">
        <v>25.397200000000002</v>
      </c>
      <c r="R111" s="47">
        <v>98</v>
      </c>
      <c r="S111" s="47">
        <v>100</v>
      </c>
      <c r="T111" s="47">
        <v>89</v>
      </c>
      <c r="U111" s="47">
        <v>67</v>
      </c>
      <c r="V111" s="47">
        <v>97</v>
      </c>
      <c r="W111" s="47">
        <v>69</v>
      </c>
      <c r="X111" s="47">
        <v>63</v>
      </c>
      <c r="Y111" s="47">
        <v>32</v>
      </c>
      <c r="Z111" s="47"/>
      <c r="AA111" s="47"/>
      <c r="AB111" s="47"/>
      <c r="AC111" s="47"/>
      <c r="AD111" s="47"/>
      <c r="AE111" s="47">
        <v>51</v>
      </c>
      <c r="AF111" s="39"/>
      <c r="AG111" s="39">
        <v>1.8294999999999999</v>
      </c>
      <c r="AH111" s="39">
        <v>11.723700000000001</v>
      </c>
      <c r="AI111" s="39"/>
      <c r="AJ111" s="39"/>
      <c r="AK111" s="58" t="s">
        <v>1190</v>
      </c>
      <c r="AL111" s="58" t="s">
        <v>432</v>
      </c>
    </row>
    <row r="112" spans="1:38" s="65" customFormat="1" x14ac:dyDescent="0.25">
      <c r="A112" s="68">
        <v>46317</v>
      </c>
      <c r="B112" s="58" t="s">
        <v>1197</v>
      </c>
      <c r="C112" s="38">
        <v>44592</v>
      </c>
      <c r="D112" s="39">
        <v>178.8083</v>
      </c>
      <c r="E112" s="39">
        <v>0.3</v>
      </c>
      <c r="F112" s="39">
        <v>14.465199999999999</v>
      </c>
      <c r="G112" s="39">
        <v>3.4876999999999998</v>
      </c>
      <c r="H112" s="39">
        <v>10.380100000000001</v>
      </c>
      <c r="I112" s="39">
        <v>14.618499999999999</v>
      </c>
      <c r="J112" s="39">
        <v>23.970099999999999</v>
      </c>
      <c r="K112" s="39">
        <v>20.103999999999999</v>
      </c>
      <c r="L112" s="39"/>
      <c r="M112" s="39"/>
      <c r="N112" s="39"/>
      <c r="O112" s="39"/>
      <c r="P112" s="39"/>
      <c r="Q112" s="39">
        <v>15.921799999999999</v>
      </c>
      <c r="R112" s="47">
        <v>70</v>
      </c>
      <c r="S112" s="47">
        <v>90</v>
      </c>
      <c r="T112" s="47">
        <v>70</v>
      </c>
      <c r="U112" s="47">
        <v>93</v>
      </c>
      <c r="V112" s="47">
        <v>92</v>
      </c>
      <c r="W112" s="47">
        <v>91</v>
      </c>
      <c r="X112" s="47">
        <v>89</v>
      </c>
      <c r="Y112" s="47">
        <v>60</v>
      </c>
      <c r="Z112" s="47"/>
      <c r="AA112" s="47"/>
      <c r="AB112" s="47"/>
      <c r="AC112" s="47"/>
      <c r="AD112" s="47"/>
      <c r="AE112" s="47">
        <v>82</v>
      </c>
      <c r="AF112" s="39">
        <v>-0.30809999999999998</v>
      </c>
      <c r="AG112" s="39">
        <v>1.6726000000000001</v>
      </c>
      <c r="AH112" s="39">
        <v>7.2511000000000001</v>
      </c>
      <c r="AI112" s="39">
        <v>0.99039999999999995</v>
      </c>
      <c r="AJ112" s="39">
        <v>0.1032</v>
      </c>
      <c r="AK112" s="58" t="s">
        <v>1190</v>
      </c>
      <c r="AL112" s="58" t="s">
        <v>1104</v>
      </c>
    </row>
    <row r="113" spans="1:38" s="57" customFormat="1" x14ac:dyDescent="0.25">
      <c r="A113" s="68">
        <v>48305</v>
      </c>
      <c r="B113" s="58" t="s">
        <v>1198</v>
      </c>
      <c r="C113" s="38">
        <v>45238</v>
      </c>
      <c r="D113" s="39">
        <v>457.39830000000001</v>
      </c>
      <c r="E113" s="39">
        <v>0.25</v>
      </c>
      <c r="F113" s="39">
        <v>13.9406</v>
      </c>
      <c r="G113" s="39">
        <v>4.5884999999999998</v>
      </c>
      <c r="H113" s="39">
        <v>13.7674</v>
      </c>
      <c r="I113" s="39">
        <v>20.6206</v>
      </c>
      <c r="J113" s="39"/>
      <c r="K113" s="39"/>
      <c r="L113" s="39"/>
      <c r="M113" s="39"/>
      <c r="N113" s="39"/>
      <c r="O113" s="39"/>
      <c r="P113" s="39"/>
      <c r="Q113" s="39">
        <v>39.405999999999999</v>
      </c>
      <c r="R113" s="47">
        <v>48</v>
      </c>
      <c r="S113" s="47">
        <v>45</v>
      </c>
      <c r="T113" s="47">
        <v>35</v>
      </c>
      <c r="U113" s="47">
        <v>45</v>
      </c>
      <c r="V113" s="47">
        <v>42</v>
      </c>
      <c r="W113" s="47">
        <v>43</v>
      </c>
      <c r="X113" s="47"/>
      <c r="Y113" s="47"/>
      <c r="Z113" s="47"/>
      <c r="AA113" s="47"/>
      <c r="AB113" s="47"/>
      <c r="AC113" s="47"/>
      <c r="AD113" s="47"/>
      <c r="AE113" s="47">
        <v>19</v>
      </c>
      <c r="AF113" s="39"/>
      <c r="AG113" s="39"/>
      <c r="AH113" s="39"/>
      <c r="AI113" s="39"/>
      <c r="AJ113" s="39"/>
      <c r="AK113" s="58" t="s">
        <v>1199</v>
      </c>
      <c r="AL113" s="58" t="s">
        <v>432</v>
      </c>
    </row>
    <row r="114" spans="1:38" s="57" customFormat="1" hidden="1" x14ac:dyDescent="0.25">
      <c r="A114" s="68"/>
      <c r="B114" s="58" t="s">
        <v>567</v>
      </c>
      <c r="C114" s="38" t="s">
        <v>567</v>
      </c>
      <c r="D114" s="39" t="s">
        <v>567</v>
      </c>
      <c r="E114" s="39" t="s">
        <v>567</v>
      </c>
      <c r="F114" s="39" t="s">
        <v>567</v>
      </c>
      <c r="G114" s="39" t="s">
        <v>567</v>
      </c>
      <c r="H114" s="39" t="s">
        <v>567</v>
      </c>
      <c r="I114" s="39" t="s">
        <v>567</v>
      </c>
      <c r="J114" s="39" t="s">
        <v>567</v>
      </c>
      <c r="K114" s="39" t="s">
        <v>567</v>
      </c>
      <c r="L114" s="39" t="s">
        <v>567</v>
      </c>
      <c r="M114" s="39" t="s">
        <v>567</v>
      </c>
      <c r="N114" s="39" t="s">
        <v>567</v>
      </c>
      <c r="O114" s="39" t="s">
        <v>567</v>
      </c>
      <c r="P114" s="39" t="s">
        <v>567</v>
      </c>
      <c r="Q114" s="39" t="s">
        <v>567</v>
      </c>
      <c r="R114" s="47">
        <v>-2146826273</v>
      </c>
      <c r="S114" s="47">
        <v>-2146826273</v>
      </c>
      <c r="T114" s="47">
        <v>-2146826273</v>
      </c>
      <c r="U114" s="47">
        <v>-2146826273</v>
      </c>
      <c r="V114" s="47">
        <v>-2146826273</v>
      </c>
      <c r="W114" s="47">
        <v>-2146826273</v>
      </c>
      <c r="X114" s="47">
        <v>-2146826273</v>
      </c>
      <c r="Y114" s="47">
        <v>-2146826273</v>
      </c>
      <c r="Z114" s="47">
        <v>-2146826273</v>
      </c>
      <c r="AA114" s="47">
        <v>-2146826273</v>
      </c>
      <c r="AB114" s="47">
        <v>-2146826273</v>
      </c>
      <c r="AC114" s="47">
        <v>-2146826273</v>
      </c>
      <c r="AD114" s="47">
        <v>-2146826273</v>
      </c>
      <c r="AE114" s="47">
        <v>-2146826273</v>
      </c>
      <c r="AF114" s="39" t="s">
        <v>567</v>
      </c>
      <c r="AG114" s="39" t="s">
        <v>567</v>
      </c>
      <c r="AH114" s="39" t="s">
        <v>567</v>
      </c>
      <c r="AI114" s="39" t="s">
        <v>567</v>
      </c>
      <c r="AJ114" s="39" t="s">
        <v>567</v>
      </c>
      <c r="AK114" s="58" t="s">
        <v>567</v>
      </c>
      <c r="AL114" s="58" t="s">
        <v>567</v>
      </c>
    </row>
    <row r="115" spans="1:38" s="65" customFormat="1" hidden="1" x14ac:dyDescent="0.25">
      <c r="A115" s="68"/>
      <c r="B115" s="58" t="s">
        <v>567</v>
      </c>
      <c r="C115" s="38" t="s">
        <v>567</v>
      </c>
      <c r="D115" s="39" t="s">
        <v>567</v>
      </c>
      <c r="E115" s="39" t="s">
        <v>567</v>
      </c>
      <c r="F115" s="39" t="s">
        <v>567</v>
      </c>
      <c r="G115" s="39" t="s">
        <v>567</v>
      </c>
      <c r="H115" s="39" t="s">
        <v>567</v>
      </c>
      <c r="I115" s="39" t="s">
        <v>567</v>
      </c>
      <c r="J115" s="39" t="s">
        <v>567</v>
      </c>
      <c r="K115" s="39" t="s">
        <v>567</v>
      </c>
      <c r="L115" s="39" t="s">
        <v>567</v>
      </c>
      <c r="M115" s="39" t="s">
        <v>567</v>
      </c>
      <c r="N115" s="39" t="s">
        <v>567</v>
      </c>
      <c r="O115" s="39" t="s">
        <v>567</v>
      </c>
      <c r="P115" s="39" t="s">
        <v>567</v>
      </c>
      <c r="Q115" s="39" t="s">
        <v>567</v>
      </c>
      <c r="R115" s="47">
        <v>-2146826273</v>
      </c>
      <c r="S115" s="47">
        <v>-2146826273</v>
      </c>
      <c r="T115" s="47">
        <v>-2146826273</v>
      </c>
      <c r="U115" s="47">
        <v>-2146826273</v>
      </c>
      <c r="V115" s="47">
        <v>-2146826273</v>
      </c>
      <c r="W115" s="47">
        <v>-2146826273</v>
      </c>
      <c r="X115" s="47">
        <v>-2146826273</v>
      </c>
      <c r="Y115" s="47">
        <v>-2146826273</v>
      </c>
      <c r="Z115" s="47">
        <v>-2146826273</v>
      </c>
      <c r="AA115" s="47">
        <v>-2146826273</v>
      </c>
      <c r="AB115" s="47">
        <v>-2146826273</v>
      </c>
      <c r="AC115" s="47">
        <v>-2146826273</v>
      </c>
      <c r="AD115" s="47">
        <v>-2146826273</v>
      </c>
      <c r="AE115" s="47">
        <v>-2146826273</v>
      </c>
      <c r="AF115" s="39" t="s">
        <v>567</v>
      </c>
      <c r="AG115" s="39" t="s">
        <v>567</v>
      </c>
      <c r="AH115" s="39" t="s">
        <v>567</v>
      </c>
      <c r="AI115" s="39" t="s">
        <v>567</v>
      </c>
      <c r="AJ115" s="39" t="s">
        <v>567</v>
      </c>
      <c r="AK115" s="58" t="s">
        <v>567</v>
      </c>
      <c r="AL115" s="58" t="s">
        <v>567</v>
      </c>
    </row>
    <row r="116" spans="1:38" hidden="1" x14ac:dyDescent="0.25">
      <c r="A116" s="68"/>
      <c r="B116" s="37" t="s">
        <v>567</v>
      </c>
      <c r="C116" s="38" t="s">
        <v>567</v>
      </c>
      <c r="D116" s="39" t="s">
        <v>567</v>
      </c>
      <c r="E116" s="39" t="s">
        <v>567</v>
      </c>
      <c r="F116" s="39" t="s">
        <v>567</v>
      </c>
      <c r="G116" s="39" t="s">
        <v>567</v>
      </c>
      <c r="H116" s="39" t="s">
        <v>567</v>
      </c>
      <c r="I116" s="39" t="s">
        <v>567</v>
      </c>
      <c r="J116" s="39" t="s">
        <v>567</v>
      </c>
      <c r="K116" s="39" t="s">
        <v>567</v>
      </c>
      <c r="L116" s="39" t="s">
        <v>567</v>
      </c>
      <c r="M116" s="39" t="s">
        <v>567</v>
      </c>
      <c r="N116" s="39" t="s">
        <v>567</v>
      </c>
      <c r="O116" s="39" t="s">
        <v>567</v>
      </c>
      <c r="P116" s="39" t="s">
        <v>567</v>
      </c>
      <c r="Q116" s="39" t="s">
        <v>567</v>
      </c>
      <c r="R116" s="47">
        <v>-2146826273</v>
      </c>
      <c r="S116" s="47">
        <v>-2146826273</v>
      </c>
      <c r="T116" s="47">
        <v>-2146826273</v>
      </c>
      <c r="U116" s="47">
        <v>-2146826273</v>
      </c>
      <c r="V116" s="47">
        <v>-2146826273</v>
      </c>
      <c r="W116" s="47">
        <v>-2146826273</v>
      </c>
      <c r="X116" s="47">
        <v>-2146826273</v>
      </c>
      <c r="Y116" s="47">
        <v>-2146826273</v>
      </c>
      <c r="Z116" s="47">
        <v>-2146826273</v>
      </c>
      <c r="AA116" s="47">
        <v>-2146826273</v>
      </c>
      <c r="AB116" s="47">
        <v>-2146826273</v>
      </c>
      <c r="AC116" s="47">
        <v>-2146826273</v>
      </c>
      <c r="AD116" s="47">
        <v>-2146826273</v>
      </c>
      <c r="AE116" s="47">
        <v>-2146826273</v>
      </c>
      <c r="AF116" s="39" t="s">
        <v>567</v>
      </c>
      <c r="AG116" s="39" t="s">
        <v>567</v>
      </c>
      <c r="AH116" s="39" t="s">
        <v>567</v>
      </c>
      <c r="AI116" s="39" t="s">
        <v>567</v>
      </c>
      <c r="AJ116" s="39" t="s">
        <v>567</v>
      </c>
      <c r="AK116" s="58" t="s">
        <v>567</v>
      </c>
      <c r="AL116" s="58" t="s">
        <v>567</v>
      </c>
    </row>
    <row r="117" spans="1:38" x14ac:dyDescent="0.25">
      <c r="A117" s="68"/>
      <c r="I117" s="39"/>
      <c r="J117" s="39"/>
      <c r="L117" s="39"/>
    </row>
    <row r="118" spans="1:38" ht="12.75" customHeight="1" x14ac:dyDescent="0.25">
      <c r="B118" s="180" t="s">
        <v>56</v>
      </c>
      <c r="C118" s="180"/>
      <c r="D118" s="180"/>
      <c r="E118" s="180"/>
      <c r="F118" s="180"/>
      <c r="G118" s="40">
        <v>4.7056314285714276</v>
      </c>
      <c r="H118" s="40">
        <v>13.247603809523811</v>
      </c>
      <c r="I118" s="40">
        <v>20.965565714285724</v>
      </c>
      <c r="J118" s="40">
        <v>45.132977551020417</v>
      </c>
      <c r="K118" s="40">
        <v>28.034034782608689</v>
      </c>
      <c r="L118" s="40">
        <v>19.857102325581398</v>
      </c>
      <c r="M118" s="40">
        <v>25.63821290322581</v>
      </c>
      <c r="N118" s="40">
        <v>19.206281818181814</v>
      </c>
      <c r="O118" s="40">
        <v>14.390064705882352</v>
      </c>
      <c r="P118" s="40">
        <v>13.14234705882353</v>
      </c>
      <c r="Q118" s="40">
        <v>28.586258095238094</v>
      </c>
    </row>
    <row r="119" spans="1:38" ht="12.75" customHeight="1" x14ac:dyDescent="0.25">
      <c r="B119" s="181" t="s">
        <v>57</v>
      </c>
      <c r="C119" s="181"/>
      <c r="D119" s="181"/>
      <c r="E119" s="181"/>
      <c r="F119" s="181"/>
      <c r="G119" s="40">
        <v>4.5613999999999999</v>
      </c>
      <c r="H119" s="40">
        <v>13.227600000000001</v>
      </c>
      <c r="I119" s="40">
        <v>18.862300000000001</v>
      </c>
      <c r="J119" s="40">
        <v>42.099199999999996</v>
      </c>
      <c r="K119" s="40">
        <v>26.277100000000001</v>
      </c>
      <c r="L119" s="40">
        <v>17.3827</v>
      </c>
      <c r="M119" s="40">
        <v>23.311199999999999</v>
      </c>
      <c r="N119" s="40">
        <v>18.03425</v>
      </c>
      <c r="O119" s="40">
        <v>14.3893</v>
      </c>
      <c r="P119" s="40">
        <v>12.776</v>
      </c>
      <c r="Q119" s="40">
        <v>24.733799999999999</v>
      </c>
    </row>
    <row r="120" spans="1:38" x14ac:dyDescent="0.25">
      <c r="I120" s="43"/>
      <c r="J120" s="43"/>
      <c r="K120" s="43"/>
      <c r="L120" s="43"/>
    </row>
    <row r="121" spans="1:38" ht="12.75" customHeight="1" x14ac:dyDescent="0.25">
      <c r="B121" s="41" t="s">
        <v>58</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K121" s="44"/>
      <c r="AL121" s="44"/>
    </row>
    <row r="122" spans="1:38" x14ac:dyDescent="0.25">
      <c r="A122">
        <v>279</v>
      </c>
      <c r="B122" s="42" t="s">
        <v>1200</v>
      </c>
      <c r="C122" s="42"/>
      <c r="D122" s="42"/>
      <c r="E122" s="42"/>
      <c r="F122" s="43">
        <v>34371</v>
      </c>
      <c r="G122" s="43">
        <v>5.5091999999999999</v>
      </c>
      <c r="H122" s="43">
        <v>13.6305</v>
      </c>
      <c r="I122" s="43">
        <v>24.941199999999998</v>
      </c>
      <c r="J122" s="43">
        <v>49.5458</v>
      </c>
      <c r="K122" s="43">
        <v>30.544599999999999</v>
      </c>
      <c r="L122" s="43">
        <v>21.504200000000001</v>
      </c>
      <c r="M122" s="43">
        <v>29.106000000000002</v>
      </c>
      <c r="N122" s="43">
        <v>22.696300000000001</v>
      </c>
      <c r="O122" s="43"/>
      <c r="P122" s="43"/>
      <c r="Q122" s="43"/>
      <c r="R122" s="43"/>
      <c r="S122" s="43"/>
      <c r="T122" s="43"/>
      <c r="U122" s="43"/>
      <c r="V122" s="43"/>
      <c r="W122" s="43"/>
      <c r="X122" s="43"/>
      <c r="Y122" s="43"/>
      <c r="Z122" s="43"/>
      <c r="AA122" s="43"/>
      <c r="AB122" s="43"/>
      <c r="AC122" s="43"/>
      <c r="AD122" s="43"/>
      <c r="AE122" s="43"/>
      <c r="AF122" s="43">
        <v>0</v>
      </c>
      <c r="AG122" s="43">
        <v>0.78190000000000004</v>
      </c>
      <c r="AH122" s="43">
        <v>21.6555</v>
      </c>
      <c r="AI122" s="43">
        <v>1</v>
      </c>
      <c r="AK122" s="43"/>
      <c r="AL122" s="43"/>
    </row>
    <row r="123" spans="1:38" x14ac:dyDescent="0.25">
      <c r="A123">
        <v>355</v>
      </c>
      <c r="B123" s="42" t="s">
        <v>1201</v>
      </c>
      <c r="C123" s="42"/>
      <c r="D123" s="42"/>
      <c r="E123" s="42"/>
      <c r="F123" s="43">
        <v>48387.29</v>
      </c>
      <c r="G123" s="43">
        <v>5.6143000000000001</v>
      </c>
      <c r="H123" s="43">
        <v>13.997299999999999</v>
      </c>
      <c r="I123" s="43">
        <v>25.553799999999999</v>
      </c>
      <c r="J123" s="43">
        <v>50.790799999999997</v>
      </c>
      <c r="K123" s="43">
        <v>31.593900000000001</v>
      </c>
      <c r="L123" s="43">
        <v>22.797999999999998</v>
      </c>
      <c r="M123" s="43">
        <v>30.533300000000001</v>
      </c>
      <c r="N123" s="43">
        <v>24.101900000000001</v>
      </c>
      <c r="O123" s="43">
        <v>15.8071</v>
      </c>
      <c r="P123" s="43">
        <v>15.2874</v>
      </c>
      <c r="Q123" s="43"/>
      <c r="R123" s="43"/>
      <c r="S123" s="43"/>
      <c r="T123" s="43"/>
      <c r="U123" s="43"/>
      <c r="V123" s="43"/>
      <c r="W123" s="43"/>
      <c r="X123" s="43"/>
      <c r="Y123" s="43"/>
      <c r="Z123" s="43"/>
      <c r="AA123" s="43"/>
      <c r="AB123" s="43"/>
      <c r="AC123" s="43"/>
      <c r="AD123" s="43"/>
      <c r="AE123" s="43"/>
      <c r="AF123" s="43">
        <v>0</v>
      </c>
      <c r="AG123" s="43">
        <v>0.84179999999999999</v>
      </c>
      <c r="AH123" s="43">
        <v>21.741499999999998</v>
      </c>
      <c r="AI123" s="43">
        <v>1</v>
      </c>
      <c r="AK123" s="43"/>
      <c r="AL123" s="43"/>
    </row>
    <row r="124" spans="1:38" x14ac:dyDescent="0.25">
      <c r="A124">
        <v>62</v>
      </c>
      <c r="B124" s="42" t="s">
        <v>306</v>
      </c>
      <c r="C124" s="42"/>
      <c r="D124" s="42"/>
      <c r="E124" s="42"/>
      <c r="F124" s="43">
        <v>24951.15</v>
      </c>
      <c r="G124" s="43">
        <v>3.9171999999999998</v>
      </c>
      <c r="H124" s="43">
        <v>10.3796</v>
      </c>
      <c r="I124" s="43">
        <v>14.8462</v>
      </c>
      <c r="J124" s="43">
        <v>26.310600000000001</v>
      </c>
      <c r="K124" s="43">
        <v>20.4969</v>
      </c>
      <c r="L124" s="43">
        <v>16.509699999999999</v>
      </c>
      <c r="M124" s="43">
        <v>22.5015</v>
      </c>
      <c r="N124" s="43">
        <v>17.526499999999999</v>
      </c>
      <c r="O124" s="43">
        <v>13.8169</v>
      </c>
      <c r="P124" s="43">
        <v>12.434100000000001</v>
      </c>
      <c r="Q124" s="43"/>
      <c r="R124" s="43"/>
      <c r="S124" s="43"/>
      <c r="T124" s="43"/>
      <c r="U124" s="43"/>
      <c r="V124" s="43"/>
      <c r="W124" s="43"/>
      <c r="X124" s="43"/>
      <c r="Y124" s="43"/>
      <c r="Z124" s="43"/>
      <c r="AA124" s="43"/>
      <c r="AB124" s="43"/>
      <c r="AC124" s="43"/>
      <c r="AD124" s="43"/>
      <c r="AE124" s="43"/>
      <c r="AF124" s="43">
        <v>0</v>
      </c>
      <c r="AG124" s="43">
        <v>0.81820000000000004</v>
      </c>
      <c r="AH124" s="43">
        <v>14.597799999999999</v>
      </c>
      <c r="AI124" s="43">
        <v>1</v>
      </c>
      <c r="AK124" s="43"/>
      <c r="AL124" s="43"/>
    </row>
    <row r="125" spans="1:38" x14ac:dyDescent="0.25">
      <c r="A125">
        <v>154</v>
      </c>
      <c r="B125" s="42" t="s">
        <v>307</v>
      </c>
      <c r="C125" s="42"/>
      <c r="D125" s="42"/>
      <c r="E125" s="42"/>
      <c r="F125" s="43">
        <v>36959.480000000003</v>
      </c>
      <c r="G125" s="43">
        <v>3.9965000000000002</v>
      </c>
      <c r="H125" s="43">
        <v>11.068099999999999</v>
      </c>
      <c r="I125" s="43">
        <v>15.716799999999999</v>
      </c>
      <c r="J125" s="43">
        <v>27.8413</v>
      </c>
      <c r="K125" s="43">
        <v>21.824999999999999</v>
      </c>
      <c r="L125" s="43">
        <v>17.860600000000002</v>
      </c>
      <c r="M125" s="43">
        <v>23.957100000000001</v>
      </c>
      <c r="N125" s="43">
        <v>18.898299999999999</v>
      </c>
      <c r="O125" s="43">
        <v>15.19</v>
      </c>
      <c r="P125" s="43">
        <v>13.794499999999999</v>
      </c>
      <c r="Q125" s="43"/>
      <c r="R125" s="43"/>
      <c r="S125" s="43"/>
      <c r="T125" s="43"/>
      <c r="U125" s="43"/>
      <c r="V125" s="43"/>
      <c r="W125" s="43"/>
      <c r="X125" s="43"/>
      <c r="Y125" s="43"/>
      <c r="Z125" s="43"/>
      <c r="AA125" s="43"/>
      <c r="AB125" s="43"/>
      <c r="AC125" s="43"/>
      <c r="AD125" s="43"/>
      <c r="AE125" s="43"/>
      <c r="AF125" s="43">
        <v>0</v>
      </c>
      <c r="AG125" s="43">
        <v>0.90449999999999997</v>
      </c>
      <c r="AH125" s="43">
        <v>14.741</v>
      </c>
      <c r="AI125" s="43">
        <v>1</v>
      </c>
      <c r="AK125" s="43"/>
      <c r="AL125" s="43"/>
    </row>
    <row r="126" spans="1:38" x14ac:dyDescent="0.25">
      <c r="A126">
        <v>291</v>
      </c>
      <c r="B126" s="42" t="s">
        <v>1202</v>
      </c>
      <c r="C126" s="42"/>
      <c r="D126" s="42"/>
      <c r="E126" s="42"/>
      <c r="F126" s="43">
        <v>31940.45</v>
      </c>
      <c r="G126" s="43">
        <v>5.5659000000000001</v>
      </c>
      <c r="H126" s="43">
        <v>12.2788</v>
      </c>
      <c r="I126" s="43">
        <v>17.7515</v>
      </c>
      <c r="J126" s="43">
        <v>38.098199999999999</v>
      </c>
      <c r="K126" s="43">
        <v>27.575700000000001</v>
      </c>
      <c r="L126" s="43">
        <v>21.3414</v>
      </c>
      <c r="M126" s="43">
        <v>29.697399999999998</v>
      </c>
      <c r="N126" s="43">
        <v>22.3504</v>
      </c>
      <c r="O126" s="43"/>
      <c r="P126" s="43"/>
      <c r="Q126" s="43"/>
      <c r="R126" s="43"/>
      <c r="S126" s="43"/>
      <c r="T126" s="43"/>
      <c r="U126" s="43"/>
      <c r="V126" s="43"/>
      <c r="W126" s="43"/>
      <c r="X126" s="43"/>
      <c r="Y126" s="43"/>
      <c r="Z126" s="43"/>
      <c r="AA126" s="43"/>
      <c r="AB126" s="43"/>
      <c r="AC126" s="43"/>
      <c r="AD126" s="43"/>
      <c r="AE126" s="43"/>
      <c r="AF126" s="43">
        <v>0</v>
      </c>
      <c r="AG126" s="43">
        <v>0.96309999999999996</v>
      </c>
      <c r="AH126" s="43">
        <v>18.7851</v>
      </c>
      <c r="AI126" s="43">
        <v>1</v>
      </c>
      <c r="AK126" s="43"/>
      <c r="AL126" s="43"/>
    </row>
    <row r="127" spans="1:38" x14ac:dyDescent="0.25">
      <c r="A127">
        <v>33</v>
      </c>
      <c r="B127" s="42" t="s">
        <v>1203</v>
      </c>
      <c r="C127" s="42"/>
      <c r="D127" s="42"/>
      <c r="E127" s="42"/>
      <c r="F127" s="43">
        <v>74788.100000000006</v>
      </c>
      <c r="G127" s="43">
        <v>4.5644</v>
      </c>
      <c r="H127" s="43">
        <v>15.234999999999999</v>
      </c>
      <c r="I127" s="43">
        <v>35.2425</v>
      </c>
      <c r="J127" s="43">
        <v>65.142499999999998</v>
      </c>
      <c r="K127" s="43">
        <v>35.047199999999997</v>
      </c>
      <c r="L127" s="43">
        <v>23.8064</v>
      </c>
      <c r="M127" s="43">
        <v>29.151700000000002</v>
      </c>
      <c r="N127" s="43">
        <v>23.433700000000002</v>
      </c>
      <c r="O127" s="43">
        <v>15.1004</v>
      </c>
      <c r="P127" s="43">
        <v>16.452300000000001</v>
      </c>
      <c r="Q127" s="43"/>
      <c r="R127" s="43"/>
      <c r="S127" s="43"/>
      <c r="T127" s="43"/>
      <c r="U127" s="43"/>
      <c r="V127" s="43"/>
      <c r="W127" s="43"/>
      <c r="X127" s="43"/>
      <c r="Y127" s="43"/>
      <c r="Z127" s="43"/>
      <c r="AA127" s="43"/>
      <c r="AB127" s="43"/>
      <c r="AC127" s="43"/>
      <c r="AD127" s="43"/>
      <c r="AE127" s="43"/>
      <c r="AF127" s="43">
        <v>0</v>
      </c>
      <c r="AG127" s="43">
        <v>0.68359999999999999</v>
      </c>
      <c r="AH127" s="43">
        <v>24.523900000000001</v>
      </c>
      <c r="AI127" s="43">
        <v>1</v>
      </c>
      <c r="AK127" s="43"/>
      <c r="AL127" s="43"/>
    </row>
    <row r="128" spans="1:38" x14ac:dyDescent="0.25">
      <c r="A128">
        <v>165</v>
      </c>
      <c r="B128" s="42" t="s">
        <v>1204</v>
      </c>
      <c r="C128" s="42"/>
      <c r="D128" s="42"/>
      <c r="E128" s="42"/>
      <c r="F128" s="43">
        <v>106222.33</v>
      </c>
      <c r="G128" s="43">
        <v>4.6623999999999999</v>
      </c>
      <c r="H128" s="43">
        <v>15.4902</v>
      </c>
      <c r="I128" s="43">
        <v>35.783999999999999</v>
      </c>
      <c r="J128" s="43">
        <v>66.183000000000007</v>
      </c>
      <c r="K128" s="43">
        <v>35.886099999999999</v>
      </c>
      <c r="L128" s="43">
        <v>24.823899999999998</v>
      </c>
      <c r="M128" s="43">
        <v>30.158999999999999</v>
      </c>
      <c r="N128" s="43">
        <v>24.472300000000001</v>
      </c>
      <c r="O128" s="43">
        <v>16.178699999999999</v>
      </c>
      <c r="P128" s="43">
        <v>17.7042</v>
      </c>
      <c r="Q128" s="43"/>
      <c r="R128" s="43"/>
      <c r="S128" s="43"/>
      <c r="T128" s="43"/>
      <c r="U128" s="43"/>
      <c r="V128" s="43"/>
      <c r="W128" s="43"/>
      <c r="X128" s="43"/>
      <c r="Y128" s="43"/>
      <c r="Z128" s="43"/>
      <c r="AA128" s="43"/>
      <c r="AB128" s="43"/>
      <c r="AC128" s="43"/>
      <c r="AD128" s="43"/>
      <c r="AE128" s="43"/>
      <c r="AF128" s="43">
        <v>0</v>
      </c>
      <c r="AG128" s="43">
        <v>0.72299999999999998</v>
      </c>
      <c r="AH128" s="43">
        <v>24.531500000000001</v>
      </c>
      <c r="AI128" s="43">
        <v>1</v>
      </c>
      <c r="AK128" s="43"/>
      <c r="AL128" s="43"/>
    </row>
    <row r="129" spans="1:38" x14ac:dyDescent="0.25">
      <c r="A129">
        <v>307</v>
      </c>
      <c r="B129" s="42" t="s">
        <v>1205</v>
      </c>
      <c r="C129" s="42"/>
      <c r="D129" s="42"/>
      <c r="E129" s="42"/>
      <c r="F129" s="43">
        <v>12985.2015307822</v>
      </c>
      <c r="G129" s="43">
        <v>5.8604000000000003</v>
      </c>
      <c r="H129" s="43">
        <v>15.347899999999999</v>
      </c>
      <c r="I129" s="43">
        <v>18.8048</v>
      </c>
      <c r="J129" s="43">
        <v>41.288600000000002</v>
      </c>
      <c r="K129" s="43">
        <v>23.705300000000001</v>
      </c>
      <c r="L129" s="43">
        <v>17.2912</v>
      </c>
      <c r="M129" s="43">
        <v>25.761900000000001</v>
      </c>
      <c r="N129" s="43">
        <v>23.953600000000002</v>
      </c>
      <c r="O129" s="43">
        <v>18.2056</v>
      </c>
      <c r="P129" s="43">
        <v>16.329000000000001</v>
      </c>
      <c r="Q129" s="43"/>
      <c r="R129" s="43"/>
      <c r="S129" s="43"/>
      <c r="T129" s="43"/>
      <c r="U129" s="43"/>
      <c r="V129" s="43"/>
      <c r="W129" s="43"/>
      <c r="X129" s="43"/>
      <c r="Y129" s="43"/>
      <c r="Z129" s="43"/>
      <c r="AA129" s="43"/>
      <c r="AB129" s="43"/>
      <c r="AC129" s="43"/>
      <c r="AD129" s="43"/>
      <c r="AE129" s="43"/>
      <c r="AF129" s="43">
        <v>0</v>
      </c>
      <c r="AG129" s="43">
        <v>0.68669999999999998</v>
      </c>
      <c r="AH129" s="43">
        <v>20.328499999999998</v>
      </c>
      <c r="AI129" s="43">
        <v>1</v>
      </c>
      <c r="AK129" s="43"/>
      <c r="AL129" s="43"/>
    </row>
    <row r="130" spans="1:38" x14ac:dyDescent="0.25">
      <c r="A130">
        <v>16</v>
      </c>
      <c r="B130" s="42" t="s">
        <v>312</v>
      </c>
      <c r="C130" s="42"/>
      <c r="D130" s="42"/>
      <c r="E130" s="42"/>
      <c r="F130" s="43">
        <v>81741.34</v>
      </c>
      <c r="G130" s="43">
        <v>3.4272</v>
      </c>
      <c r="H130" s="43">
        <v>9.7453000000000003</v>
      </c>
      <c r="I130" s="43">
        <v>13.921900000000001</v>
      </c>
      <c r="J130" s="43">
        <v>22.868200000000002</v>
      </c>
      <c r="K130" s="43">
        <v>19.072199999999999</v>
      </c>
      <c r="L130" s="43">
        <v>15.808</v>
      </c>
      <c r="M130" s="43">
        <v>21.404800000000002</v>
      </c>
      <c r="N130" s="43">
        <v>16.856200000000001</v>
      </c>
      <c r="O130" s="43">
        <v>14.0642</v>
      </c>
      <c r="P130" s="43">
        <v>12.1713</v>
      </c>
      <c r="Q130" s="43"/>
      <c r="R130" s="43"/>
      <c r="S130" s="43"/>
      <c r="T130" s="43"/>
      <c r="U130" s="43"/>
      <c r="V130" s="43"/>
      <c r="W130" s="43"/>
      <c r="X130" s="43"/>
      <c r="Y130" s="43"/>
      <c r="Z130" s="43"/>
      <c r="AA130" s="43"/>
      <c r="AB130" s="43"/>
      <c r="AC130" s="43"/>
      <c r="AD130" s="43"/>
      <c r="AE130" s="43"/>
      <c r="AF130" s="43">
        <v>0</v>
      </c>
      <c r="AG130" s="43">
        <v>0.81789999999999996</v>
      </c>
      <c r="AH130" s="43">
        <v>13.632099999999999</v>
      </c>
      <c r="AI130" s="43">
        <v>1</v>
      </c>
      <c r="AK130" s="43"/>
      <c r="AL130" s="43"/>
    </row>
    <row r="131" spans="1:38" x14ac:dyDescent="0.25">
      <c r="A131">
        <v>174</v>
      </c>
      <c r="B131" s="42" t="s">
        <v>313</v>
      </c>
      <c r="C131" s="42"/>
      <c r="D131" s="42"/>
      <c r="E131" s="42"/>
      <c r="F131" s="43">
        <v>126295.59590437201</v>
      </c>
      <c r="G131" s="43">
        <v>3.5278</v>
      </c>
      <c r="H131" s="43">
        <v>10.524800000000001</v>
      </c>
      <c r="I131" s="43">
        <v>14.8688</v>
      </c>
      <c r="J131" s="43">
        <v>24.453199999999999</v>
      </c>
      <c r="K131" s="43">
        <v>20.5914</v>
      </c>
      <c r="L131" s="43">
        <v>17.244299999999999</v>
      </c>
      <c r="M131" s="43">
        <v>22.877600000000001</v>
      </c>
      <c r="N131" s="43">
        <v>18.255199999999999</v>
      </c>
      <c r="O131" s="43">
        <v>15.4307</v>
      </c>
      <c r="P131" s="43">
        <v>13.583500000000001</v>
      </c>
      <c r="Q131" s="43"/>
      <c r="R131" s="43"/>
      <c r="S131" s="43"/>
      <c r="T131" s="43"/>
      <c r="U131" s="43"/>
      <c r="V131" s="43"/>
      <c r="W131" s="43"/>
      <c r="X131" s="43"/>
      <c r="Y131" s="43"/>
      <c r="Z131" s="43"/>
      <c r="AA131" s="43"/>
      <c r="AB131" s="43"/>
      <c r="AC131" s="43"/>
      <c r="AD131" s="43"/>
      <c r="AE131" s="43"/>
      <c r="AF131" s="43">
        <v>0</v>
      </c>
      <c r="AG131" s="43">
        <v>0.91659999999999997</v>
      </c>
      <c r="AH131" s="43">
        <v>13.714499999999999</v>
      </c>
      <c r="AI131" s="43">
        <v>1</v>
      </c>
      <c r="AK131" s="43"/>
      <c r="AL131" s="43"/>
    </row>
    <row r="132" spans="1:38" x14ac:dyDescent="0.25">
      <c r="B132" s="42"/>
      <c r="C132" s="42"/>
      <c r="D132" s="42"/>
      <c r="E132" s="42"/>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K132" s="43"/>
      <c r="AL132" s="43"/>
    </row>
  </sheetData>
  <mergeCells count="13">
    <mergeCell ref="AK5:AK6"/>
    <mergeCell ref="AL5:AL6"/>
    <mergeCell ref="AF5:AJ5"/>
    <mergeCell ref="B119:F119"/>
    <mergeCell ref="G5:J5"/>
    <mergeCell ref="K5:Q5"/>
    <mergeCell ref="R5:AE5"/>
    <mergeCell ref="B118:F118"/>
    <mergeCell ref="B5:B6"/>
    <mergeCell ref="C5:C6"/>
    <mergeCell ref="D5:D6"/>
    <mergeCell ref="E5:E6"/>
    <mergeCell ref="F5:F6"/>
  </mergeCells>
  <conditionalFormatting sqref="J7 I117">
    <cfRule type="cellIs" dxfId="965" priority="35" operator="greaterThanOrEqual">
      <formula>I$118</formula>
    </cfRule>
  </conditionalFormatting>
  <conditionalFormatting sqref="J7 I117">
    <cfRule type="cellIs" priority="34" operator="equal">
      <formula>""</formula>
    </cfRule>
  </conditionalFormatting>
  <conditionalFormatting sqref="J7 I117">
    <cfRule type="cellIs" priority="32" operator="equal">
      <formula>""</formula>
    </cfRule>
    <cfRule type="cellIs" dxfId="964" priority="33" operator="greaterThanOrEqual">
      <formula>I$118</formula>
    </cfRule>
  </conditionalFormatting>
  <conditionalFormatting sqref="L117">
    <cfRule type="cellIs" dxfId="963" priority="30" operator="equal">
      <formula>""</formula>
    </cfRule>
    <cfRule type="cellIs" dxfId="962" priority="31" operator="greaterThanOrEqual">
      <formula>L$118</formula>
    </cfRule>
  </conditionalFormatting>
  <conditionalFormatting sqref="AB37:AB38 AC36:AE38 R36:AA38 R39:AE84 R96:AE97 R8:AA10 AC8:AE10 R108:AE116 R11:AE12 R28:AE35">
    <cfRule type="cellIs" dxfId="961" priority="29" operator="lessThanOrEqual">
      <formula>10</formula>
    </cfRule>
  </conditionalFormatting>
  <conditionalFormatting sqref="AB36 AB8:AB10">
    <cfRule type="cellIs" dxfId="960" priority="28" operator="lessThanOrEqual">
      <formula>10</formula>
    </cfRule>
  </conditionalFormatting>
  <conditionalFormatting sqref="J117">
    <cfRule type="cellIs" dxfId="959" priority="26" operator="equal">
      <formula>""</formula>
    </cfRule>
    <cfRule type="cellIs" dxfId="958" priority="27" operator="greaterThanOrEqual">
      <formula>#REF!</formula>
    </cfRule>
  </conditionalFormatting>
  <conditionalFormatting sqref="G8:Q116">
    <cfRule type="cellIs" dxfId="957" priority="719" operator="equal">
      <formula>""</formula>
    </cfRule>
    <cfRule type="cellIs" dxfId="956" priority="720" operator="greaterThanOrEqual">
      <formula>G$118</formula>
    </cfRule>
  </conditionalFormatting>
  <conditionalFormatting sqref="R85:AE95">
    <cfRule type="cellIs" dxfId="955" priority="10" operator="lessThanOrEqual">
      <formula>10</formula>
    </cfRule>
  </conditionalFormatting>
  <conditionalFormatting sqref="R98:AE107">
    <cfRule type="cellIs" dxfId="954" priority="7" operator="lessThanOrEqual">
      <formula>10</formula>
    </cfRule>
  </conditionalFormatting>
  <conditionalFormatting sqref="R21:AE27 R13:AE15">
    <cfRule type="cellIs" dxfId="953" priority="4" operator="lessThanOrEqual">
      <formula>10</formula>
    </cfRule>
  </conditionalFormatting>
  <conditionalFormatting sqref="R16:AE20">
    <cfRule type="cellIs" dxfId="952" priority="1" operator="lessThanOrEqual">
      <formula>10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5:AP73"/>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44" bestFit="1" customWidth="1"/>
    <col min="3" max="3" width="10.85546875" bestFit="1" customWidth="1"/>
    <col min="4" max="4" width="9.28515625" customWidth="1"/>
    <col min="5" max="5" width="10.42578125" bestFit="1" customWidth="1"/>
    <col min="6" max="6" width="7" bestFit="1" customWidth="1"/>
    <col min="7" max="40" width="9.5703125" customWidth="1"/>
    <col min="41" max="41" width="33.5703125" style="123" bestFit="1" customWidth="1"/>
    <col min="42" max="42" width="6.5703125" style="123" bestFit="1" customWidth="1"/>
  </cols>
  <sheetData>
    <row r="5" spans="1:42" ht="15" customHeight="1"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67</v>
      </c>
      <c r="J7" s="39"/>
    </row>
    <row r="8" spans="1:42" x14ac:dyDescent="0.25">
      <c r="A8">
        <v>47302</v>
      </c>
      <c r="B8" s="37" t="s">
        <v>1206</v>
      </c>
      <c r="C8" s="38">
        <v>44923</v>
      </c>
      <c r="D8" s="39">
        <v>70.569599999999994</v>
      </c>
      <c r="E8" s="48">
        <v>0.52</v>
      </c>
      <c r="F8" s="39">
        <v>13.8445</v>
      </c>
      <c r="G8" s="39">
        <v>3.9236</v>
      </c>
      <c r="H8" s="39">
        <v>10.824299999999999</v>
      </c>
      <c r="I8" s="39">
        <v>15.294</v>
      </c>
      <c r="J8" s="39">
        <v>26.844999999999999</v>
      </c>
      <c r="K8" s="39"/>
      <c r="L8" s="39"/>
      <c r="M8" s="39"/>
      <c r="N8" s="39"/>
      <c r="O8" s="39"/>
      <c r="P8" s="39"/>
      <c r="Q8" s="39">
        <v>22.674499999999998</v>
      </c>
      <c r="R8" s="47">
        <v>30</v>
      </c>
      <c r="S8" s="47">
        <v>19</v>
      </c>
      <c r="T8" s="47">
        <v>14</v>
      </c>
      <c r="U8" s="47">
        <v>16</v>
      </c>
      <c r="V8" s="47">
        <v>29</v>
      </c>
      <c r="W8" s="47">
        <v>35</v>
      </c>
      <c r="X8" s="47">
        <v>34</v>
      </c>
      <c r="Y8" s="47"/>
      <c r="Z8" s="47"/>
      <c r="AA8" s="47"/>
      <c r="AB8" s="47"/>
      <c r="AC8" s="47"/>
      <c r="AD8" s="47"/>
      <c r="AE8" s="47">
        <v>8</v>
      </c>
      <c r="AF8" s="39">
        <v>-0.80289999999999995</v>
      </c>
      <c r="AG8" s="39">
        <v>6.7786999999999997</v>
      </c>
      <c r="AH8" s="39">
        <v>3.1061999999999999</v>
      </c>
      <c r="AI8" s="39">
        <v>0.99250000000000005</v>
      </c>
      <c r="AJ8" s="39">
        <v>75126.77072</v>
      </c>
      <c r="AK8" s="39">
        <v>99.302700000000002</v>
      </c>
      <c r="AL8" s="39"/>
      <c r="AM8" s="39"/>
      <c r="AN8" s="39">
        <v>0.69730000000000003</v>
      </c>
      <c r="AO8" s="58" t="s">
        <v>814</v>
      </c>
      <c r="AP8" s="58" t="s">
        <v>432</v>
      </c>
    </row>
    <row r="9" spans="1:42" x14ac:dyDescent="0.25">
      <c r="A9">
        <v>14122</v>
      </c>
      <c r="B9" s="37" t="s">
        <v>567</v>
      </c>
      <c r="C9" s="38" t="s">
        <v>567</v>
      </c>
      <c r="D9" s="39" t="s">
        <v>567</v>
      </c>
      <c r="E9" s="48" t="s">
        <v>567</v>
      </c>
      <c r="F9" s="39" t="s">
        <v>567</v>
      </c>
      <c r="G9" s="39" t="s">
        <v>567</v>
      </c>
      <c r="H9" s="39" t="s">
        <v>567</v>
      </c>
      <c r="I9" s="39" t="s">
        <v>567</v>
      </c>
      <c r="J9" s="39" t="s">
        <v>567</v>
      </c>
      <c r="K9" s="39" t="s">
        <v>567</v>
      </c>
      <c r="L9" s="39" t="s">
        <v>567</v>
      </c>
      <c r="M9" s="39" t="s">
        <v>567</v>
      </c>
      <c r="N9" s="39" t="s">
        <v>567</v>
      </c>
      <c r="O9" s="39" t="s">
        <v>567</v>
      </c>
      <c r="P9" s="39" t="s">
        <v>567</v>
      </c>
      <c r="Q9" s="39" t="s">
        <v>567</v>
      </c>
      <c r="R9" s="47">
        <v>-2146826273</v>
      </c>
      <c r="S9" s="47">
        <v>-2146826273</v>
      </c>
      <c r="T9" s="47">
        <v>-2146826273</v>
      </c>
      <c r="U9" s="47">
        <v>-2146826273</v>
      </c>
      <c r="V9" s="47">
        <v>-2146826273</v>
      </c>
      <c r="W9" s="47">
        <v>-2146826273</v>
      </c>
      <c r="X9" s="47">
        <v>-2146826273</v>
      </c>
      <c r="Y9" s="47">
        <v>-2146826273</v>
      </c>
      <c r="Z9" s="47">
        <v>-2146826273</v>
      </c>
      <c r="AA9" s="47">
        <v>-2146826273</v>
      </c>
      <c r="AB9" s="47">
        <v>-2146826273</v>
      </c>
      <c r="AC9" s="47">
        <v>-2146826273</v>
      </c>
      <c r="AD9" s="47">
        <v>-2146826273</v>
      </c>
      <c r="AE9" s="47">
        <v>-2146826273</v>
      </c>
      <c r="AF9" s="39" t="s">
        <v>567</v>
      </c>
      <c r="AG9" s="39" t="s">
        <v>567</v>
      </c>
      <c r="AH9" s="39" t="s">
        <v>567</v>
      </c>
      <c r="AI9" s="39" t="s">
        <v>567</v>
      </c>
      <c r="AJ9" s="39">
        <v>-2146826273</v>
      </c>
      <c r="AK9" s="39" t="s">
        <v>567</v>
      </c>
      <c r="AL9" s="39" t="s">
        <v>567</v>
      </c>
      <c r="AM9" s="39" t="s">
        <v>567</v>
      </c>
      <c r="AN9" s="39" t="s">
        <v>567</v>
      </c>
      <c r="AO9" s="58" t="s">
        <v>567</v>
      </c>
      <c r="AP9" s="58" t="s">
        <v>567</v>
      </c>
    </row>
    <row r="10" spans="1:42" x14ac:dyDescent="0.25">
      <c r="A10">
        <v>8408</v>
      </c>
      <c r="B10" s="37" t="s">
        <v>1207</v>
      </c>
      <c r="C10" s="38">
        <v>40176</v>
      </c>
      <c r="D10" s="39">
        <v>37106.300600000002</v>
      </c>
      <c r="E10" s="48">
        <v>1.52</v>
      </c>
      <c r="F10" s="39">
        <v>95.642099999999999</v>
      </c>
      <c r="G10" s="39">
        <v>4.4478</v>
      </c>
      <c r="H10" s="39">
        <v>11.1374</v>
      </c>
      <c r="I10" s="39">
        <v>21.861000000000001</v>
      </c>
      <c r="J10" s="39">
        <v>33.567500000000003</v>
      </c>
      <c r="K10" s="39">
        <v>20.192399999999999</v>
      </c>
      <c r="L10" s="39">
        <v>12.1419</v>
      </c>
      <c r="M10" s="39">
        <v>20.867100000000001</v>
      </c>
      <c r="N10" s="39">
        <v>16.837199999999999</v>
      </c>
      <c r="O10" s="39">
        <v>13.819800000000001</v>
      </c>
      <c r="P10" s="39">
        <v>14.8611</v>
      </c>
      <c r="Q10" s="39">
        <v>16.729399999999998</v>
      </c>
      <c r="R10" s="47">
        <v>4</v>
      </c>
      <c r="S10" s="47">
        <v>2</v>
      </c>
      <c r="T10" s="47">
        <v>1</v>
      </c>
      <c r="U10" s="47">
        <v>13</v>
      </c>
      <c r="V10" s="47">
        <v>28</v>
      </c>
      <c r="W10" s="47">
        <v>10</v>
      </c>
      <c r="X10" s="47">
        <v>27</v>
      </c>
      <c r="Y10" s="47">
        <v>31</v>
      </c>
      <c r="Z10" s="47">
        <v>31</v>
      </c>
      <c r="AA10" s="47">
        <v>31</v>
      </c>
      <c r="AB10" s="47">
        <v>30</v>
      </c>
      <c r="AC10" s="47">
        <v>22</v>
      </c>
      <c r="AD10" s="47">
        <v>11</v>
      </c>
      <c r="AE10" s="47">
        <v>19</v>
      </c>
      <c r="AF10" s="39">
        <v>-11.3855</v>
      </c>
      <c r="AG10" s="39">
        <v>0.45090000000000002</v>
      </c>
      <c r="AH10" s="39">
        <v>21.4207</v>
      </c>
      <c r="AI10" s="39">
        <v>1.1856</v>
      </c>
      <c r="AJ10" s="39">
        <v>42382.096010000001</v>
      </c>
      <c r="AK10" s="39">
        <v>69.631500000000003</v>
      </c>
      <c r="AL10" s="39">
        <v>27.1524</v>
      </c>
      <c r="AM10" s="39">
        <v>1.0629999999999999</v>
      </c>
      <c r="AN10" s="39">
        <v>2.1530999999999998</v>
      </c>
      <c r="AO10" s="58" t="s">
        <v>225</v>
      </c>
      <c r="AP10" s="58" t="s">
        <v>432</v>
      </c>
    </row>
    <row r="11" spans="1:42" x14ac:dyDescent="0.25">
      <c r="A11">
        <v>7433</v>
      </c>
      <c r="B11" s="37" t="s">
        <v>1208</v>
      </c>
      <c r="C11" s="38">
        <v>39808</v>
      </c>
      <c r="D11" s="39">
        <v>6855.5956999999999</v>
      </c>
      <c r="E11" s="48">
        <v>1.74</v>
      </c>
      <c r="F11" s="39">
        <v>156.74</v>
      </c>
      <c r="G11" s="39">
        <v>4.6881000000000004</v>
      </c>
      <c r="H11" s="39">
        <v>11.2294</v>
      </c>
      <c r="I11" s="39">
        <v>16.991099999999999</v>
      </c>
      <c r="J11" s="39">
        <v>33.401400000000002</v>
      </c>
      <c r="K11" s="39">
        <v>28.296500000000002</v>
      </c>
      <c r="L11" s="39">
        <v>21.0152</v>
      </c>
      <c r="M11" s="39">
        <v>33.008899999999997</v>
      </c>
      <c r="N11" s="39">
        <v>24.6753</v>
      </c>
      <c r="O11" s="39">
        <v>17.015999999999998</v>
      </c>
      <c r="P11" s="39">
        <v>17.398599999999998</v>
      </c>
      <c r="Q11" s="39">
        <v>19.285399999999999</v>
      </c>
      <c r="R11" s="47">
        <v>25</v>
      </c>
      <c r="S11" s="47">
        <v>22</v>
      </c>
      <c r="T11" s="47">
        <v>8</v>
      </c>
      <c r="U11" s="47">
        <v>10</v>
      </c>
      <c r="V11" s="47">
        <v>27</v>
      </c>
      <c r="W11" s="47">
        <v>27</v>
      </c>
      <c r="X11" s="47">
        <v>29</v>
      </c>
      <c r="Y11" s="47">
        <v>16</v>
      </c>
      <c r="Z11" s="47">
        <v>11</v>
      </c>
      <c r="AA11" s="47">
        <v>3</v>
      </c>
      <c r="AB11" s="47">
        <v>6</v>
      </c>
      <c r="AC11" s="47">
        <v>6</v>
      </c>
      <c r="AD11" s="47">
        <v>6</v>
      </c>
      <c r="AE11" s="47">
        <v>14</v>
      </c>
      <c r="AF11" s="39">
        <v>1.528</v>
      </c>
      <c r="AG11" s="39">
        <v>1.0410999999999999</v>
      </c>
      <c r="AH11" s="39">
        <v>21.442</v>
      </c>
      <c r="AI11" s="39">
        <v>1.1681999999999999</v>
      </c>
      <c r="AJ11" s="39">
        <v>44112.017440000003</v>
      </c>
      <c r="AK11" s="39">
        <v>66.726399999999998</v>
      </c>
      <c r="AL11" s="39">
        <v>15.6944</v>
      </c>
      <c r="AM11" s="39">
        <v>15.058999999999999</v>
      </c>
      <c r="AN11" s="39">
        <v>2.5202</v>
      </c>
      <c r="AO11" s="58" t="s">
        <v>349</v>
      </c>
      <c r="AP11" s="58"/>
    </row>
    <row r="12" spans="1:42" x14ac:dyDescent="0.25">
      <c r="A12">
        <v>7516</v>
      </c>
      <c r="B12" s="37" t="s">
        <v>1209</v>
      </c>
      <c r="C12" s="38">
        <v>39869</v>
      </c>
      <c r="D12" s="39">
        <v>1428.3298</v>
      </c>
      <c r="E12" s="48">
        <v>2.08</v>
      </c>
      <c r="F12" s="39">
        <v>177.08</v>
      </c>
      <c r="G12" s="39">
        <v>3.0373999999999999</v>
      </c>
      <c r="H12" s="39">
        <v>11.3711</v>
      </c>
      <c r="I12" s="39">
        <v>24.871300000000002</v>
      </c>
      <c r="J12" s="39">
        <v>54.022799999999997</v>
      </c>
      <c r="K12" s="39">
        <v>37.031399999999998</v>
      </c>
      <c r="L12" s="39">
        <v>23.130299999999998</v>
      </c>
      <c r="M12" s="39">
        <v>33.419800000000002</v>
      </c>
      <c r="N12" s="39">
        <v>29.899000000000001</v>
      </c>
      <c r="O12" s="39">
        <v>20.404599999999999</v>
      </c>
      <c r="P12" s="39">
        <v>18.743200000000002</v>
      </c>
      <c r="Q12" s="39">
        <v>20.461600000000001</v>
      </c>
      <c r="R12" s="47">
        <v>3</v>
      </c>
      <c r="S12" s="47">
        <v>5</v>
      </c>
      <c r="T12" s="47">
        <v>34</v>
      </c>
      <c r="U12" s="47">
        <v>33</v>
      </c>
      <c r="V12" s="47">
        <v>25</v>
      </c>
      <c r="W12" s="47">
        <v>6</v>
      </c>
      <c r="X12" s="47">
        <v>3</v>
      </c>
      <c r="Y12" s="47">
        <v>2</v>
      </c>
      <c r="Z12" s="47">
        <v>6</v>
      </c>
      <c r="AA12" s="47">
        <v>2</v>
      </c>
      <c r="AB12" s="47">
        <v>2</v>
      </c>
      <c r="AC12" s="47">
        <v>2</v>
      </c>
      <c r="AD12" s="47">
        <v>2</v>
      </c>
      <c r="AE12" s="47">
        <v>11</v>
      </c>
      <c r="AF12" s="39">
        <v>-0.96250000000000002</v>
      </c>
      <c r="AG12" s="39">
        <v>0.93569999999999998</v>
      </c>
      <c r="AH12" s="39">
        <v>23.531199999999998</v>
      </c>
      <c r="AI12" s="39">
        <v>1.2909999999999999</v>
      </c>
      <c r="AJ12" s="39">
        <v>26313.749300000003</v>
      </c>
      <c r="AK12" s="39">
        <v>56.645400000000002</v>
      </c>
      <c r="AL12" s="39">
        <v>20.713200000000001</v>
      </c>
      <c r="AM12" s="39">
        <v>22.228200000000001</v>
      </c>
      <c r="AN12" s="39">
        <v>0.41310000000000002</v>
      </c>
      <c r="AO12" s="58" t="s">
        <v>351</v>
      </c>
      <c r="AP12" s="58" t="s">
        <v>432</v>
      </c>
    </row>
    <row r="13" spans="1:42" s="68" customFormat="1" x14ac:dyDescent="0.25">
      <c r="A13" s="68">
        <v>226</v>
      </c>
      <c r="B13" s="58" t="s">
        <v>1210</v>
      </c>
      <c r="C13" s="38">
        <v>38722</v>
      </c>
      <c r="D13" s="39">
        <v>928.94029999999998</v>
      </c>
      <c r="E13" s="48">
        <v>2.23</v>
      </c>
      <c r="F13" s="39">
        <v>93.363</v>
      </c>
      <c r="G13" s="39">
        <v>3.0550999999999999</v>
      </c>
      <c r="H13" s="39">
        <v>10.0932</v>
      </c>
      <c r="I13" s="39">
        <v>20.002600000000001</v>
      </c>
      <c r="J13" s="39">
        <v>42.239699999999999</v>
      </c>
      <c r="K13" s="39">
        <v>27.786300000000001</v>
      </c>
      <c r="L13" s="39">
        <v>18.380800000000001</v>
      </c>
      <c r="M13" s="39">
        <v>23.995100000000001</v>
      </c>
      <c r="N13" s="39">
        <v>19.936199999999999</v>
      </c>
      <c r="O13" s="39">
        <v>14.306900000000001</v>
      </c>
      <c r="P13" s="39">
        <v>14.564299999999999</v>
      </c>
      <c r="Q13" s="39">
        <v>12.7752</v>
      </c>
      <c r="R13" s="47">
        <v>17</v>
      </c>
      <c r="S13" s="47">
        <v>23</v>
      </c>
      <c r="T13" s="47">
        <v>32</v>
      </c>
      <c r="U13" s="47">
        <v>32</v>
      </c>
      <c r="V13" s="47">
        <v>33</v>
      </c>
      <c r="W13" s="47">
        <v>17</v>
      </c>
      <c r="X13" s="47">
        <v>13</v>
      </c>
      <c r="Y13" s="47">
        <v>17</v>
      </c>
      <c r="Z13" s="47">
        <v>26</v>
      </c>
      <c r="AA13" s="47">
        <v>27</v>
      </c>
      <c r="AB13" s="47">
        <v>22</v>
      </c>
      <c r="AC13" s="47">
        <v>15</v>
      </c>
      <c r="AD13" s="47">
        <v>13</v>
      </c>
      <c r="AE13" s="47">
        <v>33</v>
      </c>
      <c r="AF13" s="39">
        <v>-3.2450000000000001</v>
      </c>
      <c r="AG13" s="39">
        <v>0.7762</v>
      </c>
      <c r="AH13" s="39">
        <v>18.1662</v>
      </c>
      <c r="AI13" s="39">
        <v>0.97770000000000001</v>
      </c>
      <c r="AJ13" s="39">
        <v>40724.119489999997</v>
      </c>
      <c r="AK13" s="39">
        <v>56.476399999999998</v>
      </c>
      <c r="AL13" s="39">
        <v>27.063099999999999</v>
      </c>
      <c r="AM13" s="39">
        <v>13.7004</v>
      </c>
      <c r="AN13" s="39">
        <v>2.7601</v>
      </c>
      <c r="AO13" s="58" t="s">
        <v>1211</v>
      </c>
      <c r="AP13" s="58" t="s">
        <v>432</v>
      </c>
    </row>
    <row r="14" spans="1:42" s="68" customFormat="1" x14ac:dyDescent="0.25">
      <c r="A14" s="68">
        <v>528</v>
      </c>
      <c r="B14" s="58" t="s">
        <v>567</v>
      </c>
      <c r="C14" s="38" t="s">
        <v>567</v>
      </c>
      <c r="D14" s="39" t="s">
        <v>567</v>
      </c>
      <c r="E14" s="48" t="s">
        <v>567</v>
      </c>
      <c r="F14" s="39" t="s">
        <v>567</v>
      </c>
      <c r="G14" s="39" t="s">
        <v>567</v>
      </c>
      <c r="H14" s="39" t="s">
        <v>567</v>
      </c>
      <c r="I14" s="39" t="s">
        <v>567</v>
      </c>
      <c r="J14" s="39" t="s">
        <v>567</v>
      </c>
      <c r="K14" s="39" t="s">
        <v>567</v>
      </c>
      <c r="L14" s="39" t="s">
        <v>567</v>
      </c>
      <c r="M14" s="39" t="s">
        <v>567</v>
      </c>
      <c r="N14" s="39" t="s">
        <v>567</v>
      </c>
      <c r="O14" s="39" t="s">
        <v>567</v>
      </c>
      <c r="P14" s="39" t="s">
        <v>567</v>
      </c>
      <c r="Q14" s="39" t="s">
        <v>567</v>
      </c>
      <c r="R14" s="47">
        <v>-2146826273</v>
      </c>
      <c r="S14" s="47">
        <v>-2146826273</v>
      </c>
      <c r="T14" s="47">
        <v>-2146826273</v>
      </c>
      <c r="U14" s="47">
        <v>-2146826273</v>
      </c>
      <c r="V14" s="47">
        <v>-2146826273</v>
      </c>
      <c r="W14" s="47">
        <v>-2146826273</v>
      </c>
      <c r="X14" s="47">
        <v>-2146826273</v>
      </c>
      <c r="Y14" s="47">
        <v>-2146826273</v>
      </c>
      <c r="Z14" s="47">
        <v>-2146826273</v>
      </c>
      <c r="AA14" s="47">
        <v>-2146826273</v>
      </c>
      <c r="AB14" s="47">
        <v>-2146826273</v>
      </c>
      <c r="AC14" s="47">
        <v>-2146826273</v>
      </c>
      <c r="AD14" s="47">
        <v>-2146826273</v>
      </c>
      <c r="AE14" s="47">
        <v>-2146826273</v>
      </c>
      <c r="AF14" s="39" t="s">
        <v>567</v>
      </c>
      <c r="AG14" s="39" t="s">
        <v>567</v>
      </c>
      <c r="AH14" s="39" t="s">
        <v>567</v>
      </c>
      <c r="AI14" s="39" t="s">
        <v>567</v>
      </c>
      <c r="AJ14" s="39">
        <v>-2146826273</v>
      </c>
      <c r="AK14" s="39" t="s">
        <v>567</v>
      </c>
      <c r="AL14" s="39" t="s">
        <v>567</v>
      </c>
      <c r="AM14" s="39" t="s">
        <v>567</v>
      </c>
      <c r="AN14" s="39" t="s">
        <v>567</v>
      </c>
      <c r="AO14" s="58" t="s">
        <v>567</v>
      </c>
      <c r="AP14" s="58" t="s">
        <v>567</v>
      </c>
    </row>
    <row r="15" spans="1:42" s="68" customFormat="1" x14ac:dyDescent="0.25">
      <c r="A15" s="68">
        <v>745</v>
      </c>
      <c r="B15" s="58" t="s">
        <v>1212</v>
      </c>
      <c r="C15" s="38">
        <v>39100</v>
      </c>
      <c r="D15" s="39">
        <v>16283.7763</v>
      </c>
      <c r="E15" s="48">
        <v>1.63</v>
      </c>
      <c r="F15" s="39">
        <v>139.69</v>
      </c>
      <c r="G15" s="39">
        <v>6.4142999999999999</v>
      </c>
      <c r="H15" s="39">
        <v>17.334299999999999</v>
      </c>
      <c r="I15" s="39">
        <v>25.763000000000002</v>
      </c>
      <c r="J15" s="39">
        <v>48.590600000000002</v>
      </c>
      <c r="K15" s="39">
        <v>32.239199999999997</v>
      </c>
      <c r="L15" s="39">
        <v>21.9148</v>
      </c>
      <c r="M15" s="39">
        <v>31.2957</v>
      </c>
      <c r="N15" s="39">
        <v>24.540600000000001</v>
      </c>
      <c r="O15" s="39">
        <v>17.6999</v>
      </c>
      <c r="P15" s="39">
        <v>17.9543</v>
      </c>
      <c r="Q15" s="39">
        <v>16.216899999999999</v>
      </c>
      <c r="R15" s="47">
        <v>13</v>
      </c>
      <c r="S15" s="47">
        <v>6</v>
      </c>
      <c r="T15" s="47">
        <v>3</v>
      </c>
      <c r="U15" s="47">
        <v>3</v>
      </c>
      <c r="V15" s="47">
        <v>1</v>
      </c>
      <c r="W15" s="47">
        <v>4</v>
      </c>
      <c r="X15" s="47">
        <v>6</v>
      </c>
      <c r="Y15" s="47">
        <v>9</v>
      </c>
      <c r="Z15" s="47">
        <v>8</v>
      </c>
      <c r="AA15" s="47">
        <v>9</v>
      </c>
      <c r="AB15" s="47">
        <v>7</v>
      </c>
      <c r="AC15" s="47">
        <v>5</v>
      </c>
      <c r="AD15" s="47">
        <v>4</v>
      </c>
      <c r="AE15" s="47">
        <v>23</v>
      </c>
      <c r="AF15" s="39">
        <v>-0.65390000000000004</v>
      </c>
      <c r="AG15" s="39">
        <v>0.95640000000000003</v>
      </c>
      <c r="AH15" s="39">
        <v>20.516200000000001</v>
      </c>
      <c r="AI15" s="39">
        <v>1.1423000000000001</v>
      </c>
      <c r="AJ15" s="39">
        <v>37279.212359999998</v>
      </c>
      <c r="AK15" s="39">
        <v>64.204300000000003</v>
      </c>
      <c r="AL15" s="39">
        <v>18.4908</v>
      </c>
      <c r="AM15" s="39">
        <v>14.9495</v>
      </c>
      <c r="AN15" s="39">
        <v>2.3555000000000001</v>
      </c>
      <c r="AO15" s="58" t="s">
        <v>377</v>
      </c>
      <c r="AP15" s="58" t="s">
        <v>432</v>
      </c>
    </row>
    <row r="16" spans="1:42" x14ac:dyDescent="0.25">
      <c r="A16">
        <v>7545</v>
      </c>
      <c r="B16" s="37" t="s">
        <v>1213</v>
      </c>
      <c r="C16" s="38">
        <v>39812</v>
      </c>
      <c r="D16" s="39">
        <v>380.48599999999999</v>
      </c>
      <c r="E16" s="48">
        <v>2.25</v>
      </c>
      <c r="F16" s="39">
        <v>110.82</v>
      </c>
      <c r="G16" s="39">
        <v>2.9639000000000002</v>
      </c>
      <c r="H16" s="39">
        <v>13.4056</v>
      </c>
      <c r="I16" s="39">
        <v>20.653199999999998</v>
      </c>
      <c r="J16" s="39">
        <v>36.747300000000003</v>
      </c>
      <c r="K16" s="39">
        <v>26.773499999999999</v>
      </c>
      <c r="L16" s="39">
        <v>18.688099999999999</v>
      </c>
      <c r="M16" s="39">
        <v>26.151</v>
      </c>
      <c r="N16" s="39">
        <v>20.206700000000001</v>
      </c>
      <c r="O16" s="39">
        <v>13.9655</v>
      </c>
      <c r="P16" s="39">
        <v>14.2904</v>
      </c>
      <c r="Q16" s="39">
        <v>16.677299999999999</v>
      </c>
      <c r="R16" s="47">
        <v>16</v>
      </c>
      <c r="S16" s="47">
        <v>10</v>
      </c>
      <c r="T16" s="47">
        <v>25</v>
      </c>
      <c r="U16" s="47">
        <v>34</v>
      </c>
      <c r="V16" s="47">
        <v>11</v>
      </c>
      <c r="W16" s="47">
        <v>15</v>
      </c>
      <c r="X16" s="47">
        <v>24</v>
      </c>
      <c r="Y16" s="47">
        <v>19</v>
      </c>
      <c r="Z16" s="47">
        <v>24</v>
      </c>
      <c r="AA16" s="47">
        <v>22</v>
      </c>
      <c r="AB16" s="47">
        <v>20</v>
      </c>
      <c r="AC16" s="47">
        <v>21</v>
      </c>
      <c r="AD16" s="47">
        <v>17</v>
      </c>
      <c r="AE16" s="47">
        <v>20</v>
      </c>
      <c r="AF16" s="39">
        <v>-1.0059</v>
      </c>
      <c r="AG16" s="39">
        <v>0.92910000000000004</v>
      </c>
      <c r="AH16" s="39">
        <v>16.666799999999999</v>
      </c>
      <c r="AI16" s="39">
        <v>0.92910000000000004</v>
      </c>
      <c r="AJ16" s="39">
        <v>44017.397859999997</v>
      </c>
      <c r="AK16" s="39">
        <v>69.222800000000007</v>
      </c>
      <c r="AL16" s="39">
        <v>15.686299999999999</v>
      </c>
      <c r="AM16" s="39">
        <v>13.367000000000001</v>
      </c>
      <c r="AN16" s="39">
        <v>1.724</v>
      </c>
      <c r="AO16" s="58" t="s">
        <v>1214</v>
      </c>
      <c r="AP16" s="58" t="s">
        <v>432</v>
      </c>
    </row>
    <row r="17" spans="1:42" x14ac:dyDescent="0.25">
      <c r="A17">
        <v>957</v>
      </c>
      <c r="B17" s="37" t="s">
        <v>1215</v>
      </c>
      <c r="C17" s="38">
        <v>36260</v>
      </c>
      <c r="D17" s="39">
        <v>6815.8962000000001</v>
      </c>
      <c r="E17" s="48">
        <v>1.8</v>
      </c>
      <c r="F17" s="39">
        <v>1481.9204</v>
      </c>
      <c r="G17" s="39">
        <v>4.5976999999999997</v>
      </c>
      <c r="H17" s="39">
        <v>13.0169</v>
      </c>
      <c r="I17" s="39">
        <v>20.911000000000001</v>
      </c>
      <c r="J17" s="39">
        <v>44.595599999999997</v>
      </c>
      <c r="K17" s="39">
        <v>32.640999999999998</v>
      </c>
      <c r="L17" s="39">
        <v>23.509699999999999</v>
      </c>
      <c r="M17" s="39">
        <v>31.9696</v>
      </c>
      <c r="N17" s="39">
        <v>22.3688</v>
      </c>
      <c r="O17" s="39">
        <v>15.8078</v>
      </c>
      <c r="P17" s="39">
        <v>16.0899</v>
      </c>
      <c r="Q17" s="39">
        <v>21.818999999999999</v>
      </c>
      <c r="R17" s="47">
        <v>20</v>
      </c>
      <c r="S17" s="47">
        <v>16</v>
      </c>
      <c r="T17" s="47">
        <v>7</v>
      </c>
      <c r="U17" s="47">
        <v>12</v>
      </c>
      <c r="V17" s="47">
        <v>13</v>
      </c>
      <c r="W17" s="47">
        <v>12</v>
      </c>
      <c r="X17" s="47">
        <v>10</v>
      </c>
      <c r="Y17" s="47">
        <v>7</v>
      </c>
      <c r="Z17" s="47">
        <v>5</v>
      </c>
      <c r="AA17" s="47">
        <v>6</v>
      </c>
      <c r="AB17" s="47">
        <v>11</v>
      </c>
      <c r="AC17" s="47">
        <v>10</v>
      </c>
      <c r="AD17" s="47">
        <v>7</v>
      </c>
      <c r="AE17" s="47">
        <v>9</v>
      </c>
      <c r="AF17" s="39">
        <v>1.0838000000000001</v>
      </c>
      <c r="AG17" s="39">
        <v>1.0442</v>
      </c>
      <c r="AH17" s="39">
        <v>20.005500000000001</v>
      </c>
      <c r="AI17" s="39">
        <v>1.1157999999999999</v>
      </c>
      <c r="AJ17" s="39">
        <v>47764.47623</v>
      </c>
      <c r="AK17" s="39">
        <v>69.8553</v>
      </c>
      <c r="AL17" s="39">
        <v>14.529400000000001</v>
      </c>
      <c r="AM17" s="39">
        <v>10.188700000000001</v>
      </c>
      <c r="AN17" s="39">
        <v>5.4267000000000003</v>
      </c>
      <c r="AO17" s="58" t="s">
        <v>394</v>
      </c>
      <c r="AP17" s="58" t="s">
        <v>432</v>
      </c>
    </row>
    <row r="18" spans="1:42" x14ac:dyDescent="0.25">
      <c r="A18">
        <v>38133</v>
      </c>
      <c r="B18" s="37" t="s">
        <v>1216</v>
      </c>
      <c r="C18" s="38">
        <v>43097</v>
      </c>
      <c r="D18" s="39">
        <v>48.679600000000001</v>
      </c>
      <c r="E18" s="48">
        <v>2.25</v>
      </c>
      <c r="F18" s="39">
        <v>20.46</v>
      </c>
      <c r="G18" s="39">
        <v>2.5049999999999999</v>
      </c>
      <c r="H18" s="39">
        <v>10.059200000000001</v>
      </c>
      <c r="I18" s="39">
        <v>16.117999999999999</v>
      </c>
      <c r="J18" s="39">
        <v>37.870600000000003</v>
      </c>
      <c r="K18" s="39">
        <v>24.811900000000001</v>
      </c>
      <c r="L18" s="39">
        <v>18.004100000000001</v>
      </c>
      <c r="M18" s="39">
        <v>22.876000000000001</v>
      </c>
      <c r="N18" s="39">
        <v>17.237100000000002</v>
      </c>
      <c r="O18" s="39"/>
      <c r="P18" s="39"/>
      <c r="Q18" s="39">
        <v>11.466900000000001</v>
      </c>
      <c r="R18" s="47">
        <v>26</v>
      </c>
      <c r="S18" s="47">
        <v>28</v>
      </c>
      <c r="T18" s="47">
        <v>33</v>
      </c>
      <c r="U18" s="47">
        <v>36</v>
      </c>
      <c r="V18" s="47">
        <v>34</v>
      </c>
      <c r="W18" s="47">
        <v>33</v>
      </c>
      <c r="X18" s="47">
        <v>21</v>
      </c>
      <c r="Y18" s="47">
        <v>26</v>
      </c>
      <c r="Z18" s="47">
        <v>27</v>
      </c>
      <c r="AA18" s="47">
        <v>29</v>
      </c>
      <c r="AB18" s="47">
        <v>29</v>
      </c>
      <c r="AC18" s="47"/>
      <c r="AD18" s="47"/>
      <c r="AE18" s="47">
        <v>35</v>
      </c>
      <c r="AF18" s="39">
        <v>-1.5348000000000002</v>
      </c>
      <c r="AG18" s="39">
        <v>0.86660000000000004</v>
      </c>
      <c r="AH18" s="39">
        <v>15.1913</v>
      </c>
      <c r="AI18" s="39">
        <v>0.82579999999999998</v>
      </c>
      <c r="AJ18" s="39">
        <v>43758.8122</v>
      </c>
      <c r="AK18" s="39">
        <v>66.146500000000003</v>
      </c>
      <c r="AL18" s="39">
        <v>13.054500000000001</v>
      </c>
      <c r="AM18" s="39">
        <v>14.1196</v>
      </c>
      <c r="AN18" s="39">
        <v>6.6794000000000002</v>
      </c>
      <c r="AO18" s="58" t="s">
        <v>1217</v>
      </c>
      <c r="AP18" s="58" t="s">
        <v>432</v>
      </c>
    </row>
    <row r="19" spans="1:42" x14ac:dyDescent="0.25">
      <c r="A19">
        <v>1329</v>
      </c>
      <c r="B19" s="37" t="s">
        <v>1218</v>
      </c>
      <c r="C19" s="38">
        <v>35155</v>
      </c>
      <c r="D19" s="39">
        <v>15674.347299999999</v>
      </c>
      <c r="E19" s="48">
        <v>1.71</v>
      </c>
      <c r="F19" s="39">
        <v>1353.396</v>
      </c>
      <c r="G19" s="39">
        <v>3.3329</v>
      </c>
      <c r="H19" s="39">
        <v>12.539199999999999</v>
      </c>
      <c r="I19" s="39">
        <v>21.0474</v>
      </c>
      <c r="J19" s="39">
        <v>45.527700000000003</v>
      </c>
      <c r="K19" s="39">
        <v>33.7575</v>
      </c>
      <c r="L19" s="39">
        <v>26.6157</v>
      </c>
      <c r="M19" s="39">
        <v>31.806699999999999</v>
      </c>
      <c r="N19" s="39">
        <v>22.367999999999999</v>
      </c>
      <c r="O19" s="39">
        <v>14.864100000000001</v>
      </c>
      <c r="P19" s="39">
        <v>14.473100000000001</v>
      </c>
      <c r="Q19" s="39">
        <v>23.9618</v>
      </c>
      <c r="R19" s="47">
        <v>37</v>
      </c>
      <c r="S19" s="47">
        <v>37</v>
      </c>
      <c r="T19" s="47">
        <v>28</v>
      </c>
      <c r="U19" s="47">
        <v>30</v>
      </c>
      <c r="V19" s="47">
        <v>18</v>
      </c>
      <c r="W19" s="47">
        <v>11</v>
      </c>
      <c r="X19" s="47">
        <v>9</v>
      </c>
      <c r="Y19" s="47">
        <v>6</v>
      </c>
      <c r="Z19" s="47">
        <v>1</v>
      </c>
      <c r="AA19" s="47">
        <v>7</v>
      </c>
      <c r="AB19" s="47">
        <v>12</v>
      </c>
      <c r="AC19" s="47">
        <v>13</v>
      </c>
      <c r="AD19" s="47">
        <v>15</v>
      </c>
      <c r="AE19" s="47">
        <v>7</v>
      </c>
      <c r="AF19" s="39">
        <v>7.4789000000000003</v>
      </c>
      <c r="AG19" s="39">
        <v>1.4527999999999999</v>
      </c>
      <c r="AH19" s="39">
        <v>15.835699999999999</v>
      </c>
      <c r="AI19" s="39">
        <v>0.87480000000000002</v>
      </c>
      <c r="AJ19" s="39">
        <v>47655.510159999998</v>
      </c>
      <c r="AK19" s="39">
        <v>77.318799999999996</v>
      </c>
      <c r="AL19" s="39">
        <v>7.0648</v>
      </c>
      <c r="AM19" s="39">
        <v>7.5304000000000002</v>
      </c>
      <c r="AN19" s="39">
        <v>8.0859000000000005</v>
      </c>
      <c r="AO19" s="58" t="s">
        <v>401</v>
      </c>
      <c r="AP19" s="58" t="s">
        <v>432</v>
      </c>
    </row>
    <row r="20" spans="1:42" x14ac:dyDescent="0.25">
      <c r="A20">
        <v>927</v>
      </c>
      <c r="B20" s="37" t="s">
        <v>1219</v>
      </c>
      <c r="C20" s="38">
        <v>38775</v>
      </c>
      <c r="D20" s="39">
        <v>4256.9540999999999</v>
      </c>
      <c r="E20" s="48">
        <v>1.89</v>
      </c>
      <c r="F20" s="39">
        <v>133.30369999999999</v>
      </c>
      <c r="G20" s="39">
        <v>3.5379999999999998</v>
      </c>
      <c r="H20" s="39">
        <v>15.066000000000001</v>
      </c>
      <c r="I20" s="39">
        <v>26.7182</v>
      </c>
      <c r="J20" s="39">
        <v>48.280799999999999</v>
      </c>
      <c r="K20" s="39">
        <v>32.421700000000001</v>
      </c>
      <c r="L20" s="39">
        <v>20.755600000000001</v>
      </c>
      <c r="M20" s="39">
        <v>27.776</v>
      </c>
      <c r="N20" s="39">
        <v>21.137799999999999</v>
      </c>
      <c r="O20" s="39">
        <v>14.305199999999999</v>
      </c>
      <c r="P20" s="39">
        <v>15.435499999999999</v>
      </c>
      <c r="Q20" s="39">
        <v>15.0839</v>
      </c>
      <c r="R20" s="47">
        <v>7</v>
      </c>
      <c r="S20" s="47">
        <v>8</v>
      </c>
      <c r="T20" s="47">
        <v>19</v>
      </c>
      <c r="U20" s="47">
        <v>26</v>
      </c>
      <c r="V20" s="47">
        <v>5</v>
      </c>
      <c r="W20" s="47">
        <v>3</v>
      </c>
      <c r="X20" s="47">
        <v>7</v>
      </c>
      <c r="Y20" s="47">
        <v>8</v>
      </c>
      <c r="Z20" s="47">
        <v>12</v>
      </c>
      <c r="AA20" s="47">
        <v>14</v>
      </c>
      <c r="AB20" s="47">
        <v>15</v>
      </c>
      <c r="AC20" s="47">
        <v>16</v>
      </c>
      <c r="AD20" s="47">
        <v>9</v>
      </c>
      <c r="AE20" s="47">
        <v>27</v>
      </c>
      <c r="AF20" s="39">
        <v>-1.4758</v>
      </c>
      <c r="AG20" s="39">
        <v>0.87980000000000003</v>
      </c>
      <c r="AH20" s="39">
        <v>18.152100000000001</v>
      </c>
      <c r="AI20" s="39">
        <v>0.9829</v>
      </c>
      <c r="AJ20" s="39">
        <v>31945.252260000001</v>
      </c>
      <c r="AK20" s="39">
        <v>53.207500000000003</v>
      </c>
      <c r="AL20" s="39">
        <v>22.771100000000001</v>
      </c>
      <c r="AM20" s="39">
        <v>22.813199999999998</v>
      </c>
      <c r="AN20" s="39">
        <v>1.2081</v>
      </c>
      <c r="AO20" s="58" t="s">
        <v>1220</v>
      </c>
      <c r="AP20" s="58" t="s">
        <v>432</v>
      </c>
    </row>
    <row r="21" spans="1:42" x14ac:dyDescent="0.25">
      <c r="A21">
        <v>1462</v>
      </c>
      <c r="B21" s="37" t="s">
        <v>1221</v>
      </c>
      <c r="C21" s="38">
        <v>39087</v>
      </c>
      <c r="D21" s="39">
        <v>242.48400000000001</v>
      </c>
      <c r="E21" s="48">
        <v>2.4700000000000002</v>
      </c>
      <c r="F21" s="39">
        <v>88.683199999999999</v>
      </c>
      <c r="G21" s="39">
        <v>3.8422999999999998</v>
      </c>
      <c r="H21" s="39">
        <v>11.4725</v>
      </c>
      <c r="I21" s="39">
        <v>19.753</v>
      </c>
      <c r="J21" s="39">
        <v>42.063800000000001</v>
      </c>
      <c r="K21" s="39">
        <v>26.699200000000001</v>
      </c>
      <c r="L21" s="39">
        <v>20.017299999999999</v>
      </c>
      <c r="M21" s="39">
        <v>26.890699999999999</v>
      </c>
      <c r="N21" s="39">
        <v>20.525400000000001</v>
      </c>
      <c r="O21" s="39">
        <v>13.6104</v>
      </c>
      <c r="P21" s="39">
        <v>14.4483</v>
      </c>
      <c r="Q21" s="39">
        <v>13.217499999999999</v>
      </c>
      <c r="R21" s="47">
        <v>12</v>
      </c>
      <c r="S21" s="47">
        <v>14</v>
      </c>
      <c r="T21" s="47">
        <v>27</v>
      </c>
      <c r="U21" s="47">
        <v>22</v>
      </c>
      <c r="V21" s="47">
        <v>24</v>
      </c>
      <c r="W21" s="47">
        <v>20</v>
      </c>
      <c r="X21" s="47">
        <v>14</v>
      </c>
      <c r="Y21" s="47">
        <v>20</v>
      </c>
      <c r="Z21" s="47">
        <v>16</v>
      </c>
      <c r="AA21" s="47">
        <v>19</v>
      </c>
      <c r="AB21" s="47">
        <v>18</v>
      </c>
      <c r="AC21" s="47">
        <v>25</v>
      </c>
      <c r="AD21" s="47">
        <v>16</v>
      </c>
      <c r="AE21" s="47">
        <v>32</v>
      </c>
      <c r="AF21" s="39">
        <v>-1.7715000000000001</v>
      </c>
      <c r="AG21" s="39">
        <v>0.89570000000000005</v>
      </c>
      <c r="AH21" s="39">
        <v>18.853000000000002</v>
      </c>
      <c r="AI21" s="39">
        <v>1.0511999999999999</v>
      </c>
      <c r="AJ21" s="39">
        <v>38187.306339999996</v>
      </c>
      <c r="AK21" s="39">
        <v>48.191200000000002</v>
      </c>
      <c r="AL21" s="39">
        <v>23.167400000000001</v>
      </c>
      <c r="AM21" s="39">
        <v>26.639299999999999</v>
      </c>
      <c r="AN21" s="39">
        <v>2.0021</v>
      </c>
      <c r="AO21" s="58" t="s">
        <v>1222</v>
      </c>
      <c r="AP21" s="58" t="s">
        <v>432</v>
      </c>
    </row>
    <row r="22" spans="1:42" x14ac:dyDescent="0.25">
      <c r="A22">
        <v>1694</v>
      </c>
      <c r="B22" s="37" t="s">
        <v>1223</v>
      </c>
      <c r="C22" s="38">
        <v>36391</v>
      </c>
      <c r="D22" s="39">
        <v>13928.4198</v>
      </c>
      <c r="E22" s="48">
        <v>1.72</v>
      </c>
      <c r="F22" s="39">
        <v>906.91</v>
      </c>
      <c r="G22" s="39">
        <v>5.4325999999999999</v>
      </c>
      <c r="H22" s="39">
        <v>10.760899999999999</v>
      </c>
      <c r="I22" s="39">
        <v>18.604600000000001</v>
      </c>
      <c r="J22" s="39">
        <v>34.820399999999999</v>
      </c>
      <c r="K22" s="39">
        <v>24.664999999999999</v>
      </c>
      <c r="L22" s="39">
        <v>18.5289</v>
      </c>
      <c r="M22" s="39">
        <v>26.88</v>
      </c>
      <c r="N22" s="39">
        <v>20.013400000000001</v>
      </c>
      <c r="O22" s="39">
        <v>15.526</v>
      </c>
      <c r="P22" s="39">
        <v>14.5578</v>
      </c>
      <c r="Q22" s="39">
        <v>19.785900000000002</v>
      </c>
      <c r="R22" s="47">
        <v>23</v>
      </c>
      <c r="S22" s="47">
        <v>29</v>
      </c>
      <c r="T22" s="47">
        <v>5</v>
      </c>
      <c r="U22" s="47">
        <v>5</v>
      </c>
      <c r="V22" s="47">
        <v>30</v>
      </c>
      <c r="W22" s="47">
        <v>24</v>
      </c>
      <c r="X22" s="47">
        <v>26</v>
      </c>
      <c r="Y22" s="47">
        <v>27</v>
      </c>
      <c r="Z22" s="47">
        <v>25</v>
      </c>
      <c r="AA22" s="47">
        <v>20</v>
      </c>
      <c r="AB22" s="47">
        <v>21</v>
      </c>
      <c r="AC22" s="47">
        <v>12</v>
      </c>
      <c r="AD22" s="47">
        <v>14</v>
      </c>
      <c r="AE22" s="47">
        <v>13</v>
      </c>
      <c r="AF22" s="39">
        <v>-1.4550000000000001</v>
      </c>
      <c r="AG22" s="39">
        <v>0.90500000000000003</v>
      </c>
      <c r="AH22" s="39">
        <v>18.6021</v>
      </c>
      <c r="AI22" s="39">
        <v>1.0318000000000001</v>
      </c>
      <c r="AJ22" s="39">
        <v>47417.967900000003</v>
      </c>
      <c r="AK22" s="39">
        <v>67.753699999999995</v>
      </c>
      <c r="AL22" s="39">
        <v>14.057499999999999</v>
      </c>
      <c r="AM22" s="39">
        <v>14.1485</v>
      </c>
      <c r="AN22" s="39">
        <v>4.0403000000000002</v>
      </c>
      <c r="AO22" s="58" t="s">
        <v>906</v>
      </c>
      <c r="AP22" s="58" t="s">
        <v>432</v>
      </c>
    </row>
    <row r="23" spans="1:42" x14ac:dyDescent="0.25">
      <c r="A23">
        <v>2270</v>
      </c>
      <c r="B23" s="37" t="s">
        <v>1224</v>
      </c>
      <c r="C23" s="38">
        <v>39080</v>
      </c>
      <c r="D23" s="39">
        <v>2847.49</v>
      </c>
      <c r="E23" s="48">
        <v>1.91</v>
      </c>
      <c r="F23" s="39">
        <v>125.89</v>
      </c>
      <c r="G23" s="39">
        <v>4.0757000000000003</v>
      </c>
      <c r="H23" s="39">
        <v>13.4962</v>
      </c>
      <c r="I23" s="39">
        <v>19.975200000000001</v>
      </c>
      <c r="J23" s="39">
        <v>42.007899999999999</v>
      </c>
      <c r="K23" s="39">
        <v>28.934000000000001</v>
      </c>
      <c r="L23" s="39">
        <v>17.6995</v>
      </c>
      <c r="M23" s="39">
        <v>25.2883</v>
      </c>
      <c r="N23" s="39">
        <v>21.1127</v>
      </c>
      <c r="O23" s="39">
        <v>15.7959</v>
      </c>
      <c r="P23" s="39">
        <v>15.9969</v>
      </c>
      <c r="Q23" s="39">
        <v>15.4781</v>
      </c>
      <c r="R23" s="47">
        <v>21</v>
      </c>
      <c r="S23" s="47">
        <v>24</v>
      </c>
      <c r="T23" s="47">
        <v>22</v>
      </c>
      <c r="U23" s="47">
        <v>14</v>
      </c>
      <c r="V23" s="47">
        <v>10</v>
      </c>
      <c r="W23" s="47">
        <v>19</v>
      </c>
      <c r="X23" s="47">
        <v>15</v>
      </c>
      <c r="Y23" s="47">
        <v>14</v>
      </c>
      <c r="Z23" s="47">
        <v>28</v>
      </c>
      <c r="AA23" s="47">
        <v>24</v>
      </c>
      <c r="AB23" s="47">
        <v>16</v>
      </c>
      <c r="AC23" s="47">
        <v>11</v>
      </c>
      <c r="AD23" s="47">
        <v>8</v>
      </c>
      <c r="AE23" s="47">
        <v>25</v>
      </c>
      <c r="AF23" s="39">
        <v>-5.0267999999999997</v>
      </c>
      <c r="AG23" s="39">
        <v>0.73409999999999997</v>
      </c>
      <c r="AH23" s="39">
        <v>20.623899999999999</v>
      </c>
      <c r="AI23" s="39">
        <v>1.1329</v>
      </c>
      <c r="AJ23" s="39">
        <v>40816.782569999996</v>
      </c>
      <c r="AK23" s="39">
        <v>56.048099999999998</v>
      </c>
      <c r="AL23" s="39">
        <v>21.941600000000001</v>
      </c>
      <c r="AM23" s="39">
        <v>19.720800000000001</v>
      </c>
      <c r="AN23" s="39">
        <v>2.2894999999999999</v>
      </c>
      <c r="AO23" s="58" t="s">
        <v>1225</v>
      </c>
      <c r="AP23" s="58" t="s">
        <v>432</v>
      </c>
    </row>
    <row r="24" spans="1:42" x14ac:dyDescent="0.25">
      <c r="A24">
        <v>44014</v>
      </c>
      <c r="B24" s="37" t="s">
        <v>1226</v>
      </c>
      <c r="C24" s="38">
        <v>43756</v>
      </c>
      <c r="D24" s="39">
        <v>363.37830000000002</v>
      </c>
      <c r="E24" s="48">
        <v>2.2999999999999998</v>
      </c>
      <c r="F24" s="39">
        <v>24.952300000000001</v>
      </c>
      <c r="G24" s="39">
        <v>3.5142000000000002</v>
      </c>
      <c r="H24" s="39">
        <v>12.158300000000001</v>
      </c>
      <c r="I24" s="39">
        <v>23.207799999999999</v>
      </c>
      <c r="J24" s="39">
        <v>55.174100000000003</v>
      </c>
      <c r="K24" s="39">
        <v>36.368299999999998</v>
      </c>
      <c r="L24" s="39">
        <v>20.2928</v>
      </c>
      <c r="M24" s="39">
        <v>27.433399999999999</v>
      </c>
      <c r="N24" s="39"/>
      <c r="O24" s="39"/>
      <c r="P24" s="39"/>
      <c r="Q24" s="39">
        <v>21.037700000000001</v>
      </c>
      <c r="R24" s="47">
        <v>9</v>
      </c>
      <c r="S24" s="47">
        <v>12</v>
      </c>
      <c r="T24" s="47">
        <v>31</v>
      </c>
      <c r="U24" s="47">
        <v>28</v>
      </c>
      <c r="V24" s="47">
        <v>20</v>
      </c>
      <c r="W24" s="47">
        <v>8</v>
      </c>
      <c r="X24" s="47">
        <v>2</v>
      </c>
      <c r="Y24" s="47">
        <v>3</v>
      </c>
      <c r="Z24" s="47">
        <v>15</v>
      </c>
      <c r="AA24" s="47">
        <v>17</v>
      </c>
      <c r="AB24" s="47"/>
      <c r="AC24" s="47"/>
      <c r="AD24" s="47"/>
      <c r="AE24" s="47">
        <v>10</v>
      </c>
      <c r="AF24" s="39">
        <v>-3.0245000000000002</v>
      </c>
      <c r="AG24" s="39">
        <v>0.72740000000000005</v>
      </c>
      <c r="AH24" s="39">
        <v>22.011399999999998</v>
      </c>
      <c r="AI24" s="39">
        <v>1.0724</v>
      </c>
      <c r="AJ24" s="39">
        <v>26879.275239999999</v>
      </c>
      <c r="AK24" s="39">
        <v>49.089199999999998</v>
      </c>
      <c r="AL24" s="39">
        <v>15.5594</v>
      </c>
      <c r="AM24" s="39">
        <v>28.5962</v>
      </c>
      <c r="AN24" s="39">
        <v>6.7552000000000003</v>
      </c>
      <c r="AO24" s="58" t="s">
        <v>1227</v>
      </c>
      <c r="AP24" s="58" t="s">
        <v>432</v>
      </c>
    </row>
    <row r="25" spans="1:42" x14ac:dyDescent="0.25">
      <c r="A25">
        <v>4198</v>
      </c>
      <c r="B25" s="37" t="s">
        <v>1228</v>
      </c>
      <c r="C25" s="38">
        <v>39538</v>
      </c>
      <c r="D25" s="39">
        <v>161.44569999999999</v>
      </c>
      <c r="E25" s="39">
        <v>2.37</v>
      </c>
      <c r="F25" s="39">
        <v>50.8215</v>
      </c>
      <c r="G25" s="39">
        <v>5.0932000000000004</v>
      </c>
      <c r="H25" s="39">
        <v>16.089099999999998</v>
      </c>
      <c r="I25" s="39">
        <v>28.7546</v>
      </c>
      <c r="J25" s="39">
        <v>52.217599999999997</v>
      </c>
      <c r="K25" s="39">
        <v>35.962600000000002</v>
      </c>
      <c r="L25" s="39">
        <v>25.032800000000002</v>
      </c>
      <c r="M25" s="39">
        <v>32.410899999999998</v>
      </c>
      <c r="N25" s="39">
        <v>25.477499999999999</v>
      </c>
      <c r="O25" s="39">
        <v>18.4192</v>
      </c>
      <c r="P25" s="39">
        <v>18.026399999999999</v>
      </c>
      <c r="Q25" s="39">
        <v>10.457700000000001</v>
      </c>
      <c r="R25" s="47">
        <v>5</v>
      </c>
      <c r="S25" s="47">
        <v>1</v>
      </c>
      <c r="T25" s="47">
        <v>2</v>
      </c>
      <c r="U25" s="47">
        <v>6</v>
      </c>
      <c r="V25" s="47">
        <v>3</v>
      </c>
      <c r="W25" s="47">
        <v>1</v>
      </c>
      <c r="X25" s="47">
        <v>5</v>
      </c>
      <c r="Y25" s="47">
        <v>4</v>
      </c>
      <c r="Z25" s="47">
        <v>3</v>
      </c>
      <c r="AA25" s="47">
        <v>5</v>
      </c>
      <c r="AB25" s="47">
        <v>3</v>
      </c>
      <c r="AC25" s="47">
        <v>3</v>
      </c>
      <c r="AD25" s="47">
        <v>3</v>
      </c>
      <c r="AE25" s="47">
        <v>37</v>
      </c>
      <c r="AF25" s="39">
        <v>-0.24729999999999999</v>
      </c>
      <c r="AG25" s="39">
        <v>0.97170000000000001</v>
      </c>
      <c r="AH25" s="39">
        <v>20.619</v>
      </c>
      <c r="AI25" s="39">
        <v>1.1394</v>
      </c>
      <c r="AJ25" s="39">
        <v>22057.123100000001</v>
      </c>
      <c r="AK25" s="39">
        <v>36.897199999999998</v>
      </c>
      <c r="AL25" s="39">
        <v>23.6005</v>
      </c>
      <c r="AM25" s="39">
        <v>36.822200000000002</v>
      </c>
      <c r="AN25" s="39">
        <v>2.6800999999999999</v>
      </c>
      <c r="AO25" s="58" t="s">
        <v>1229</v>
      </c>
      <c r="AP25" s="58" t="s">
        <v>432</v>
      </c>
    </row>
    <row r="26" spans="1:42" x14ac:dyDescent="0.25">
      <c r="A26">
        <v>2075</v>
      </c>
      <c r="B26" s="37" t="s">
        <v>1230</v>
      </c>
      <c r="C26" s="38">
        <v>38679</v>
      </c>
      <c r="D26" s="39">
        <v>6100.9620999999997</v>
      </c>
      <c r="E26" s="39">
        <v>1.75</v>
      </c>
      <c r="F26" s="39">
        <v>120.123</v>
      </c>
      <c r="G26" s="39">
        <v>3.5596999999999999</v>
      </c>
      <c r="H26" s="39">
        <v>11.999700000000001</v>
      </c>
      <c r="I26" s="39">
        <v>25.641200000000001</v>
      </c>
      <c r="J26" s="39">
        <v>40.070399999999999</v>
      </c>
      <c r="K26" s="39">
        <v>29.732099999999999</v>
      </c>
      <c r="L26" s="39">
        <v>21.688600000000001</v>
      </c>
      <c r="M26" s="39">
        <v>29.224399999999999</v>
      </c>
      <c r="N26" s="39">
        <v>23.016999999999999</v>
      </c>
      <c r="O26" s="39">
        <v>16.7118</v>
      </c>
      <c r="P26" s="39">
        <v>17.460799999999999</v>
      </c>
      <c r="Q26" s="39">
        <v>14.218999999999999</v>
      </c>
      <c r="R26" s="47">
        <v>10</v>
      </c>
      <c r="S26" s="47">
        <v>9</v>
      </c>
      <c r="T26" s="47">
        <v>20</v>
      </c>
      <c r="U26" s="47">
        <v>25</v>
      </c>
      <c r="V26" s="47">
        <v>21</v>
      </c>
      <c r="W26" s="47">
        <v>5</v>
      </c>
      <c r="X26" s="47">
        <v>19</v>
      </c>
      <c r="Y26" s="47">
        <v>12</v>
      </c>
      <c r="Z26" s="47">
        <v>9</v>
      </c>
      <c r="AA26" s="47">
        <v>10</v>
      </c>
      <c r="AB26" s="47">
        <v>8</v>
      </c>
      <c r="AC26" s="47">
        <v>8</v>
      </c>
      <c r="AD26" s="47">
        <v>5</v>
      </c>
      <c r="AE26" s="47">
        <v>30</v>
      </c>
      <c r="AF26" s="39">
        <v>2.3369</v>
      </c>
      <c r="AG26" s="39">
        <v>1.1252</v>
      </c>
      <c r="AH26" s="39">
        <v>16.443100000000001</v>
      </c>
      <c r="AI26" s="39">
        <v>0.91200000000000003</v>
      </c>
      <c r="AJ26" s="39">
        <v>41773.513059999997</v>
      </c>
      <c r="AK26" s="39">
        <v>67.912099999999995</v>
      </c>
      <c r="AL26" s="39">
        <v>18.1203</v>
      </c>
      <c r="AM26" s="39">
        <v>13.197900000000001</v>
      </c>
      <c r="AN26" s="39">
        <v>0.76970000000000005</v>
      </c>
      <c r="AO26" s="58" t="s">
        <v>453</v>
      </c>
      <c r="AP26" s="58" t="s">
        <v>432</v>
      </c>
    </row>
    <row r="27" spans="1:42" x14ac:dyDescent="0.25">
      <c r="A27">
        <v>2153</v>
      </c>
      <c r="B27" s="37" t="s">
        <v>1231</v>
      </c>
      <c r="C27" s="38">
        <v>35885</v>
      </c>
      <c r="D27" s="39">
        <v>1152.4100000000001</v>
      </c>
      <c r="E27" s="39">
        <v>2.13</v>
      </c>
      <c r="F27" s="39">
        <v>153.00190000000001</v>
      </c>
      <c r="G27" s="39">
        <v>3.8546999999999998</v>
      </c>
      <c r="H27" s="39">
        <v>15.7033</v>
      </c>
      <c r="I27" s="39">
        <v>24.7898</v>
      </c>
      <c r="J27" s="39">
        <v>36.933700000000002</v>
      </c>
      <c r="K27" s="39">
        <v>25.499199999999998</v>
      </c>
      <c r="L27" s="39">
        <v>18.8444</v>
      </c>
      <c r="M27" s="39">
        <v>25.325500000000002</v>
      </c>
      <c r="N27" s="39">
        <v>18.911000000000001</v>
      </c>
      <c r="O27" s="39">
        <v>14.298500000000001</v>
      </c>
      <c r="P27" s="39">
        <v>14.2006</v>
      </c>
      <c r="Q27" s="39">
        <v>10.7692</v>
      </c>
      <c r="R27" s="47">
        <v>15</v>
      </c>
      <c r="S27" s="47">
        <v>27</v>
      </c>
      <c r="T27" s="47">
        <v>23</v>
      </c>
      <c r="U27" s="47">
        <v>21</v>
      </c>
      <c r="V27" s="47">
        <v>4</v>
      </c>
      <c r="W27" s="47">
        <v>7</v>
      </c>
      <c r="X27" s="47">
        <v>22</v>
      </c>
      <c r="Y27" s="47">
        <v>23</v>
      </c>
      <c r="Z27" s="47">
        <v>23</v>
      </c>
      <c r="AA27" s="47">
        <v>23</v>
      </c>
      <c r="AB27" s="47">
        <v>27</v>
      </c>
      <c r="AC27" s="47">
        <v>17</v>
      </c>
      <c r="AD27" s="47">
        <v>18</v>
      </c>
      <c r="AE27" s="47">
        <v>36</v>
      </c>
      <c r="AF27" s="39">
        <v>-1.5701000000000001</v>
      </c>
      <c r="AG27" s="39">
        <v>0.88619999999999999</v>
      </c>
      <c r="AH27" s="39">
        <v>16.2422</v>
      </c>
      <c r="AI27" s="39">
        <v>0.89939999999999998</v>
      </c>
      <c r="AJ27" s="39">
        <v>35952.987970000002</v>
      </c>
      <c r="AK27" s="39">
        <v>61.965699999999998</v>
      </c>
      <c r="AL27" s="39">
        <v>18.807099999999998</v>
      </c>
      <c r="AM27" s="39">
        <v>17.821000000000002</v>
      </c>
      <c r="AN27" s="39">
        <v>1.4061999999999999</v>
      </c>
      <c r="AO27" s="58" t="s">
        <v>466</v>
      </c>
      <c r="AP27" s="58" t="s">
        <v>432</v>
      </c>
    </row>
    <row r="28" spans="1:42" x14ac:dyDescent="0.25">
      <c r="A28">
        <v>36058</v>
      </c>
      <c r="B28" s="37" t="s">
        <v>1232</v>
      </c>
      <c r="C28" s="38">
        <v>42661</v>
      </c>
      <c r="D28" s="39">
        <v>923.25160000000005</v>
      </c>
      <c r="E28" s="39">
        <v>2.16</v>
      </c>
      <c r="F28" s="39">
        <v>29.014700000000001</v>
      </c>
      <c r="G28" s="39">
        <v>4.7504</v>
      </c>
      <c r="H28" s="39">
        <v>11.821199999999999</v>
      </c>
      <c r="I28" s="39">
        <v>17.466999999999999</v>
      </c>
      <c r="J28" s="39">
        <v>33.310200000000002</v>
      </c>
      <c r="K28" s="39">
        <v>25.065799999999999</v>
      </c>
      <c r="L28" s="39">
        <v>18.898800000000001</v>
      </c>
      <c r="M28" s="39">
        <v>27.9619</v>
      </c>
      <c r="N28" s="39">
        <v>21.784800000000001</v>
      </c>
      <c r="O28" s="39">
        <v>13.7026</v>
      </c>
      <c r="P28" s="39"/>
      <c r="Q28" s="39">
        <v>14.655099999999999</v>
      </c>
      <c r="R28" s="47">
        <v>28</v>
      </c>
      <c r="S28" s="47">
        <v>33</v>
      </c>
      <c r="T28" s="47">
        <v>13</v>
      </c>
      <c r="U28" s="47">
        <v>9</v>
      </c>
      <c r="V28" s="47">
        <v>22</v>
      </c>
      <c r="W28" s="47">
        <v>25</v>
      </c>
      <c r="X28" s="47">
        <v>30</v>
      </c>
      <c r="Y28" s="47">
        <v>25</v>
      </c>
      <c r="Z28" s="47">
        <v>21</v>
      </c>
      <c r="AA28" s="47">
        <v>13</v>
      </c>
      <c r="AB28" s="47">
        <v>13</v>
      </c>
      <c r="AC28" s="47">
        <v>23</v>
      </c>
      <c r="AD28" s="47"/>
      <c r="AE28" s="47">
        <v>28</v>
      </c>
      <c r="AF28" s="39">
        <v>2.0400000000000001E-2</v>
      </c>
      <c r="AG28" s="39">
        <v>0.97189999999999999</v>
      </c>
      <c r="AH28" s="39">
        <v>18.829899999999999</v>
      </c>
      <c r="AI28" s="39">
        <v>1.0299</v>
      </c>
      <c r="AJ28" s="39">
        <v>50411.951280000001</v>
      </c>
      <c r="AK28" s="39">
        <v>63.089700000000001</v>
      </c>
      <c r="AL28" s="39">
        <v>16.633299999999998</v>
      </c>
      <c r="AM28" s="39">
        <v>16.749300000000002</v>
      </c>
      <c r="AN28" s="39">
        <v>3.5278</v>
      </c>
      <c r="AO28" s="58" t="s">
        <v>472</v>
      </c>
      <c r="AP28" s="58" t="s">
        <v>432</v>
      </c>
    </row>
    <row r="29" spans="1:42" x14ac:dyDescent="0.25">
      <c r="A29">
        <v>33536</v>
      </c>
      <c r="B29" s="37" t="s">
        <v>1233</v>
      </c>
      <c r="C29" s="38">
        <v>42366</v>
      </c>
      <c r="D29" s="39">
        <v>24345.827799999999</v>
      </c>
      <c r="E29" s="39">
        <v>1.56</v>
      </c>
      <c r="F29" s="39">
        <v>48.347000000000001</v>
      </c>
      <c r="G29" s="39">
        <v>5.0861999999999998</v>
      </c>
      <c r="H29" s="39">
        <v>13.3177</v>
      </c>
      <c r="I29" s="39">
        <v>19.5702</v>
      </c>
      <c r="J29" s="39">
        <v>36.886699999999998</v>
      </c>
      <c r="K29" s="39">
        <v>26.450500000000002</v>
      </c>
      <c r="L29" s="39">
        <v>18.8767</v>
      </c>
      <c r="M29" s="39">
        <v>28.353300000000001</v>
      </c>
      <c r="N29" s="39">
        <v>23.016400000000001</v>
      </c>
      <c r="O29" s="39">
        <v>17.800899999999999</v>
      </c>
      <c r="P29" s="39"/>
      <c r="Q29" s="39">
        <v>20.116700000000002</v>
      </c>
      <c r="R29" s="47">
        <v>14</v>
      </c>
      <c r="S29" s="47">
        <v>11</v>
      </c>
      <c r="T29" s="47">
        <v>4</v>
      </c>
      <c r="U29" s="47">
        <v>7</v>
      </c>
      <c r="V29" s="47">
        <v>12</v>
      </c>
      <c r="W29" s="47">
        <v>21</v>
      </c>
      <c r="X29" s="47">
        <v>23</v>
      </c>
      <c r="Y29" s="47">
        <v>22</v>
      </c>
      <c r="Z29" s="47">
        <v>22</v>
      </c>
      <c r="AA29" s="47">
        <v>11</v>
      </c>
      <c r="AB29" s="47">
        <v>9</v>
      </c>
      <c r="AC29" s="47">
        <v>4</v>
      </c>
      <c r="AD29" s="47"/>
      <c r="AE29" s="47">
        <v>12</v>
      </c>
      <c r="AF29" s="39">
        <v>-2.0632999999999999</v>
      </c>
      <c r="AG29" s="39">
        <v>0.87809999999999999</v>
      </c>
      <c r="AH29" s="39">
        <v>19.1205</v>
      </c>
      <c r="AI29" s="39">
        <v>1.0621</v>
      </c>
      <c r="AJ29" s="39">
        <v>45779.099949999996</v>
      </c>
      <c r="AK29" s="39">
        <v>63.527700000000003</v>
      </c>
      <c r="AL29" s="39">
        <v>18.572500000000002</v>
      </c>
      <c r="AM29" s="39">
        <v>16.688700000000001</v>
      </c>
      <c r="AN29" s="39">
        <v>1.2110000000000001</v>
      </c>
      <c r="AO29" s="58" t="s">
        <v>1234</v>
      </c>
      <c r="AP29" s="58" t="s">
        <v>432</v>
      </c>
    </row>
    <row r="30" spans="1:42" x14ac:dyDescent="0.25">
      <c r="A30">
        <v>31189</v>
      </c>
      <c r="B30" s="37" t="s">
        <v>1235</v>
      </c>
      <c r="C30" s="38">
        <v>42025</v>
      </c>
      <c r="D30" s="39">
        <v>3710.2253999999998</v>
      </c>
      <c r="E30" s="39">
        <v>1.84</v>
      </c>
      <c r="F30" s="39">
        <v>50.076599999999999</v>
      </c>
      <c r="G30" s="39">
        <v>3.5325000000000002</v>
      </c>
      <c r="H30" s="39">
        <v>13.8459</v>
      </c>
      <c r="I30" s="39">
        <v>28.318300000000001</v>
      </c>
      <c r="J30" s="39">
        <v>59.3675</v>
      </c>
      <c r="K30" s="39">
        <v>40.107700000000001</v>
      </c>
      <c r="L30" s="39">
        <v>24.9406</v>
      </c>
      <c r="M30" s="39">
        <v>32.753</v>
      </c>
      <c r="N30" s="39">
        <v>25.197600000000001</v>
      </c>
      <c r="O30" s="39">
        <v>16.8307</v>
      </c>
      <c r="P30" s="39"/>
      <c r="Q30" s="39">
        <v>18.413799999999998</v>
      </c>
      <c r="R30" s="47">
        <v>1</v>
      </c>
      <c r="S30" s="47">
        <v>3</v>
      </c>
      <c r="T30" s="47">
        <v>12</v>
      </c>
      <c r="U30" s="47">
        <v>27</v>
      </c>
      <c r="V30" s="47">
        <v>7</v>
      </c>
      <c r="W30" s="47">
        <v>2</v>
      </c>
      <c r="X30" s="47">
        <v>1</v>
      </c>
      <c r="Y30" s="47">
        <v>1</v>
      </c>
      <c r="Z30" s="47">
        <v>4</v>
      </c>
      <c r="AA30" s="47">
        <v>4</v>
      </c>
      <c r="AB30" s="47">
        <v>4</v>
      </c>
      <c r="AC30" s="47">
        <v>7</v>
      </c>
      <c r="AD30" s="47"/>
      <c r="AE30" s="47">
        <v>15</v>
      </c>
      <c r="AF30" s="39">
        <v>0.35520000000000002</v>
      </c>
      <c r="AG30" s="39">
        <v>0.95899999999999996</v>
      </c>
      <c r="AH30" s="39">
        <v>22.683800000000002</v>
      </c>
      <c r="AI30" s="39">
        <v>1.2056</v>
      </c>
      <c r="AJ30" s="39">
        <v>18104.591819999998</v>
      </c>
      <c r="AK30" s="39">
        <v>40.293599999999998</v>
      </c>
      <c r="AL30" s="39">
        <v>40.712800000000001</v>
      </c>
      <c r="AM30" s="39">
        <v>17.7179</v>
      </c>
      <c r="AN30" s="39">
        <v>1.2756000000000001</v>
      </c>
      <c r="AO30" s="58" t="s">
        <v>489</v>
      </c>
      <c r="AP30" s="58" t="s">
        <v>432</v>
      </c>
    </row>
    <row r="31" spans="1:42" x14ac:dyDescent="0.25">
      <c r="A31">
        <v>32632</v>
      </c>
      <c r="B31" s="37" t="s">
        <v>1236</v>
      </c>
      <c r="C31" s="38">
        <v>42368</v>
      </c>
      <c r="D31" s="39">
        <v>66.175399999999996</v>
      </c>
      <c r="E31" s="39">
        <v>2.25</v>
      </c>
      <c r="F31" s="39">
        <v>30.258099999999999</v>
      </c>
      <c r="G31" s="39">
        <v>3.9647000000000001</v>
      </c>
      <c r="H31" s="39">
        <v>14.473100000000001</v>
      </c>
      <c r="I31" s="39">
        <v>16.7879</v>
      </c>
      <c r="J31" s="39">
        <v>28.890599999999999</v>
      </c>
      <c r="K31" s="39">
        <v>24.144300000000001</v>
      </c>
      <c r="L31" s="39">
        <v>17.319400000000002</v>
      </c>
      <c r="M31" s="39">
        <v>23.0608</v>
      </c>
      <c r="N31" s="39">
        <v>17.342300000000002</v>
      </c>
      <c r="O31" s="39">
        <v>12.308199999999999</v>
      </c>
      <c r="P31" s="39"/>
      <c r="Q31" s="39">
        <v>13.7536</v>
      </c>
      <c r="R31" s="47">
        <v>36</v>
      </c>
      <c r="S31" s="47">
        <v>34</v>
      </c>
      <c r="T31" s="47">
        <v>24</v>
      </c>
      <c r="U31" s="47">
        <v>15</v>
      </c>
      <c r="V31" s="47">
        <v>6</v>
      </c>
      <c r="W31" s="47">
        <v>30</v>
      </c>
      <c r="X31" s="47">
        <v>33</v>
      </c>
      <c r="Y31" s="47">
        <v>29</v>
      </c>
      <c r="Z31" s="47">
        <v>29</v>
      </c>
      <c r="AA31" s="47">
        <v>28</v>
      </c>
      <c r="AB31" s="47">
        <v>28</v>
      </c>
      <c r="AC31" s="47">
        <v>26</v>
      </c>
      <c r="AD31" s="47"/>
      <c r="AE31" s="47">
        <v>31</v>
      </c>
      <c r="AF31" s="39">
        <v>-1.5244</v>
      </c>
      <c r="AG31" s="39">
        <v>0.87619999999999998</v>
      </c>
      <c r="AH31" s="39">
        <v>15.3276</v>
      </c>
      <c r="AI31" s="39">
        <v>0.84250000000000003</v>
      </c>
      <c r="AJ31" s="39">
        <v>42790.979859999999</v>
      </c>
      <c r="AK31" s="39">
        <v>57.071199999999997</v>
      </c>
      <c r="AL31" s="39">
        <v>20.913699999999999</v>
      </c>
      <c r="AM31" s="39">
        <v>16.760300000000001</v>
      </c>
      <c r="AN31" s="39">
        <v>5.2548000000000004</v>
      </c>
      <c r="AO31" s="58" t="s">
        <v>493</v>
      </c>
      <c r="AP31" s="58" t="s">
        <v>432</v>
      </c>
    </row>
    <row r="32" spans="1:42" x14ac:dyDescent="0.25">
      <c r="A32">
        <v>47657</v>
      </c>
      <c r="B32" s="37" t="s">
        <v>1237</v>
      </c>
      <c r="C32" s="38">
        <v>45005</v>
      </c>
      <c r="D32" s="39">
        <v>58.731400000000001</v>
      </c>
      <c r="E32" s="39">
        <v>0.99</v>
      </c>
      <c r="F32" s="39">
        <v>14.6553</v>
      </c>
      <c r="G32" s="39">
        <v>3.8881999999999999</v>
      </c>
      <c r="H32" s="39">
        <v>10.703799999999999</v>
      </c>
      <c r="I32" s="39">
        <v>15.004</v>
      </c>
      <c r="J32" s="39">
        <v>25.862500000000001</v>
      </c>
      <c r="K32" s="39"/>
      <c r="L32" s="39"/>
      <c r="M32" s="39"/>
      <c r="N32" s="39"/>
      <c r="O32" s="39"/>
      <c r="P32" s="39"/>
      <c r="Q32" s="39">
        <v>32.257100000000001</v>
      </c>
      <c r="R32" s="47">
        <v>31</v>
      </c>
      <c r="S32" s="47">
        <v>20</v>
      </c>
      <c r="T32" s="47">
        <v>15</v>
      </c>
      <c r="U32" s="47">
        <v>18</v>
      </c>
      <c r="V32" s="47">
        <v>31</v>
      </c>
      <c r="W32" s="47">
        <v>36</v>
      </c>
      <c r="X32" s="47">
        <v>35</v>
      </c>
      <c r="Y32" s="47"/>
      <c r="Z32" s="47"/>
      <c r="AA32" s="47"/>
      <c r="AB32" s="47"/>
      <c r="AC32" s="47"/>
      <c r="AD32" s="47"/>
      <c r="AE32" s="47">
        <v>3</v>
      </c>
      <c r="AF32" s="39">
        <v>-1.4422999999999999</v>
      </c>
      <c r="AG32" s="39">
        <v>8.4702999999999999</v>
      </c>
      <c r="AH32" s="39">
        <v>2.4649999999999999</v>
      </c>
      <c r="AI32" s="39">
        <v>0.97670000000000001</v>
      </c>
      <c r="AJ32" s="39">
        <v>75100.929779999991</v>
      </c>
      <c r="AK32" s="39">
        <v>99.710300000000004</v>
      </c>
      <c r="AL32" s="39"/>
      <c r="AM32" s="39"/>
      <c r="AN32" s="39">
        <v>0.28970000000000001</v>
      </c>
      <c r="AO32" s="58" t="s">
        <v>493</v>
      </c>
      <c r="AP32" s="58" t="s">
        <v>432</v>
      </c>
    </row>
    <row r="33" spans="1:42" x14ac:dyDescent="0.25">
      <c r="A33">
        <v>2667</v>
      </c>
      <c r="B33" s="37" t="s">
        <v>1238</v>
      </c>
      <c r="C33" s="38">
        <v>38616</v>
      </c>
      <c r="D33" s="39">
        <v>15916.9647</v>
      </c>
      <c r="E33" s="39">
        <v>1.69</v>
      </c>
      <c r="F33" s="39">
        <v>130.92660000000001</v>
      </c>
      <c r="G33" s="39">
        <v>4.8943000000000003</v>
      </c>
      <c r="H33" s="39">
        <v>13.588699999999999</v>
      </c>
      <c r="I33" s="39">
        <v>22.895800000000001</v>
      </c>
      <c r="J33" s="39">
        <v>44.153599999999997</v>
      </c>
      <c r="K33" s="39">
        <v>30.394500000000001</v>
      </c>
      <c r="L33" s="39">
        <v>23.078499999999998</v>
      </c>
      <c r="M33" s="39">
        <v>31.7636</v>
      </c>
      <c r="N33" s="39">
        <v>21.163699999999999</v>
      </c>
      <c r="O33" s="39">
        <v>11.484</v>
      </c>
      <c r="P33" s="39">
        <v>13.2712</v>
      </c>
      <c r="Q33" s="39">
        <v>14.602</v>
      </c>
      <c r="R33" s="47">
        <v>24</v>
      </c>
      <c r="S33" s="47">
        <v>18</v>
      </c>
      <c r="T33" s="47">
        <v>10</v>
      </c>
      <c r="U33" s="47">
        <v>8</v>
      </c>
      <c r="V33" s="47">
        <v>9</v>
      </c>
      <c r="W33" s="47">
        <v>9</v>
      </c>
      <c r="X33" s="47">
        <v>11</v>
      </c>
      <c r="Y33" s="47">
        <v>10</v>
      </c>
      <c r="Z33" s="47">
        <v>7</v>
      </c>
      <c r="AA33" s="47">
        <v>8</v>
      </c>
      <c r="AB33" s="47">
        <v>14</v>
      </c>
      <c r="AC33" s="47">
        <v>27</v>
      </c>
      <c r="AD33" s="47">
        <v>22</v>
      </c>
      <c r="AE33" s="47">
        <v>29</v>
      </c>
      <c r="AF33" s="39">
        <v>0.75549999999999995</v>
      </c>
      <c r="AG33" s="39">
        <v>1.0276000000000001</v>
      </c>
      <c r="AH33" s="39">
        <v>20.102</v>
      </c>
      <c r="AI33" s="39">
        <v>1.1212</v>
      </c>
      <c r="AJ33" s="39">
        <v>41008.992480000001</v>
      </c>
      <c r="AK33" s="39">
        <v>67.487200000000001</v>
      </c>
      <c r="AL33" s="39">
        <v>12.995799999999999</v>
      </c>
      <c r="AM33" s="39">
        <v>16.575299999999999</v>
      </c>
      <c r="AN33" s="39">
        <v>2.9417</v>
      </c>
      <c r="AO33" s="58" t="s">
        <v>1239</v>
      </c>
      <c r="AP33" s="58" t="s">
        <v>432</v>
      </c>
    </row>
    <row r="34" spans="1:42" s="68" customFormat="1" x14ac:dyDescent="0.25">
      <c r="A34" s="68">
        <v>46058</v>
      </c>
      <c r="B34" s="58" t="s">
        <v>1240</v>
      </c>
      <c r="C34" s="38">
        <v>45093</v>
      </c>
      <c r="D34" s="39">
        <v>216.9546</v>
      </c>
      <c r="E34" s="39">
        <v>2.3199999999999998</v>
      </c>
      <c r="F34" s="39">
        <v>15.64</v>
      </c>
      <c r="G34" s="39">
        <v>6.9767000000000001</v>
      </c>
      <c r="H34" s="39">
        <v>16.6294</v>
      </c>
      <c r="I34" s="39">
        <v>17.153600000000001</v>
      </c>
      <c r="J34" s="39">
        <v>48.106099999999998</v>
      </c>
      <c r="K34" s="39"/>
      <c r="L34" s="39"/>
      <c r="M34" s="39"/>
      <c r="N34" s="39"/>
      <c r="O34" s="39"/>
      <c r="P34" s="39"/>
      <c r="Q34" s="39">
        <v>48.763800000000003</v>
      </c>
      <c r="R34" s="47">
        <v>27</v>
      </c>
      <c r="S34" s="47">
        <v>13</v>
      </c>
      <c r="T34" s="47">
        <v>6</v>
      </c>
      <c r="U34" s="47">
        <v>2</v>
      </c>
      <c r="V34" s="47">
        <v>2</v>
      </c>
      <c r="W34" s="47">
        <v>26</v>
      </c>
      <c r="X34" s="47">
        <v>8</v>
      </c>
      <c r="Y34" s="47"/>
      <c r="Z34" s="47"/>
      <c r="AA34" s="47"/>
      <c r="AB34" s="47"/>
      <c r="AC34" s="47"/>
      <c r="AD34" s="47"/>
      <c r="AE34" s="47">
        <v>1</v>
      </c>
      <c r="AF34" s="39">
        <v>20.923300000000001</v>
      </c>
      <c r="AG34" s="39">
        <v>25.093299999999999</v>
      </c>
      <c r="AH34" s="39">
        <v>1.7168000000000001</v>
      </c>
      <c r="AI34" s="39">
        <v>0.62809999999999999</v>
      </c>
      <c r="AJ34" s="39">
        <v>21173.71917</v>
      </c>
      <c r="AK34" s="39">
        <v>47.208599999999997</v>
      </c>
      <c r="AL34" s="39">
        <v>36.653399999999998</v>
      </c>
      <c r="AM34" s="39">
        <v>15.214</v>
      </c>
      <c r="AN34" s="39">
        <v>0.92410000000000003</v>
      </c>
      <c r="AO34" s="58" t="s">
        <v>1241</v>
      </c>
      <c r="AP34" s="58" t="s">
        <v>432</v>
      </c>
    </row>
    <row r="35" spans="1:42" s="68" customFormat="1" x14ac:dyDescent="0.25">
      <c r="A35" s="68">
        <v>42577</v>
      </c>
      <c r="B35" s="58" t="s">
        <v>1242</v>
      </c>
      <c r="C35" s="38">
        <v>43670</v>
      </c>
      <c r="D35" s="39">
        <v>3731.1974</v>
      </c>
      <c r="E35" s="39">
        <v>1.71</v>
      </c>
      <c r="F35" s="39">
        <v>30.2316</v>
      </c>
      <c r="G35" s="39">
        <v>5.4795999999999996</v>
      </c>
      <c r="H35" s="39">
        <v>11.7689</v>
      </c>
      <c r="I35" s="39">
        <v>16.893599999999999</v>
      </c>
      <c r="J35" s="39">
        <v>36.280900000000003</v>
      </c>
      <c r="K35" s="39">
        <v>27.480899999999998</v>
      </c>
      <c r="L35" s="39">
        <v>21.484300000000001</v>
      </c>
      <c r="M35" s="39">
        <v>27.6967</v>
      </c>
      <c r="N35" s="39">
        <v>24.8611</v>
      </c>
      <c r="O35" s="39"/>
      <c r="P35" s="39"/>
      <c r="Q35" s="39">
        <v>24.6294</v>
      </c>
      <c r="R35" s="47">
        <v>18</v>
      </c>
      <c r="S35" s="47">
        <v>25</v>
      </c>
      <c r="T35" s="47">
        <v>16</v>
      </c>
      <c r="U35" s="47">
        <v>4</v>
      </c>
      <c r="V35" s="47">
        <v>23</v>
      </c>
      <c r="W35" s="47">
        <v>29</v>
      </c>
      <c r="X35" s="47">
        <v>25</v>
      </c>
      <c r="Y35" s="47">
        <v>18</v>
      </c>
      <c r="Z35" s="47">
        <v>10</v>
      </c>
      <c r="AA35" s="47">
        <v>15</v>
      </c>
      <c r="AB35" s="47">
        <v>5</v>
      </c>
      <c r="AC35" s="47"/>
      <c r="AD35" s="47"/>
      <c r="AE35" s="47">
        <v>6</v>
      </c>
      <c r="AF35" s="39">
        <v>5.77</v>
      </c>
      <c r="AG35" s="39">
        <v>1.3994</v>
      </c>
      <c r="AH35" s="39">
        <v>13.535399999999999</v>
      </c>
      <c r="AI35" s="39">
        <v>0.74209999999999998</v>
      </c>
      <c r="AJ35" s="39">
        <v>43721.20652</v>
      </c>
      <c r="AK35" s="39">
        <v>66.4529</v>
      </c>
      <c r="AL35" s="39">
        <v>7.8247999999999998</v>
      </c>
      <c r="AM35" s="39">
        <v>9.8239000000000001</v>
      </c>
      <c r="AN35" s="39">
        <v>15.898300000000001</v>
      </c>
      <c r="AO35" s="58" t="s">
        <v>1243</v>
      </c>
      <c r="AP35" s="58" t="s">
        <v>432</v>
      </c>
    </row>
    <row r="36" spans="1:42" x14ac:dyDescent="0.25">
      <c r="A36">
        <v>26780</v>
      </c>
      <c r="B36" s="37" t="s">
        <v>1244</v>
      </c>
      <c r="C36" s="38">
        <v>42349</v>
      </c>
      <c r="D36" s="39">
        <v>739.45770000000005</v>
      </c>
      <c r="E36" s="39">
        <v>2.27</v>
      </c>
      <c r="F36" s="39">
        <v>33.979999999999997</v>
      </c>
      <c r="G36" s="39">
        <v>2.2570000000000001</v>
      </c>
      <c r="H36" s="39">
        <v>10.2173</v>
      </c>
      <c r="I36" s="39">
        <v>15.9331</v>
      </c>
      <c r="J36" s="39">
        <v>24.241299999999999</v>
      </c>
      <c r="K36" s="39">
        <v>20.7989</v>
      </c>
      <c r="L36" s="39">
        <v>16.432300000000001</v>
      </c>
      <c r="M36" s="39">
        <v>25.179600000000001</v>
      </c>
      <c r="N36" s="39">
        <v>19.689900000000002</v>
      </c>
      <c r="O36" s="39">
        <v>14.168799999999999</v>
      </c>
      <c r="P36" s="39"/>
      <c r="Q36" s="39">
        <v>15.2012</v>
      </c>
      <c r="R36" s="47">
        <v>35</v>
      </c>
      <c r="S36" s="47">
        <v>36</v>
      </c>
      <c r="T36" s="47">
        <v>35</v>
      </c>
      <c r="U36" s="47">
        <v>37</v>
      </c>
      <c r="V36" s="47">
        <v>32</v>
      </c>
      <c r="W36" s="47">
        <v>34</v>
      </c>
      <c r="X36" s="47">
        <v>36</v>
      </c>
      <c r="Y36" s="47">
        <v>30</v>
      </c>
      <c r="Z36" s="47">
        <v>30</v>
      </c>
      <c r="AA36" s="47">
        <v>25</v>
      </c>
      <c r="AB36" s="47">
        <v>24</v>
      </c>
      <c r="AC36" s="47">
        <v>20</v>
      </c>
      <c r="AD36" s="47"/>
      <c r="AE36" s="47">
        <v>26</v>
      </c>
      <c r="AF36" s="39">
        <v>0.99690000000000001</v>
      </c>
      <c r="AG36" s="39">
        <v>0.97150000000000003</v>
      </c>
      <c r="AH36" s="39">
        <v>16.854900000000001</v>
      </c>
      <c r="AI36" s="39">
        <v>0.86629999999999996</v>
      </c>
      <c r="AJ36" s="39">
        <v>44240.484779999999</v>
      </c>
      <c r="AK36" s="39">
        <v>59.990499999999997</v>
      </c>
      <c r="AL36" s="39">
        <v>23.159400000000002</v>
      </c>
      <c r="AM36" s="39">
        <v>15.2652</v>
      </c>
      <c r="AN36" s="39">
        <v>1.5849</v>
      </c>
      <c r="AO36" s="58" t="s">
        <v>623</v>
      </c>
      <c r="AP36" s="58" t="s">
        <v>432</v>
      </c>
    </row>
    <row r="37" spans="1:42" x14ac:dyDescent="0.25">
      <c r="A37">
        <v>889</v>
      </c>
      <c r="B37" s="37" t="s">
        <v>1245</v>
      </c>
      <c r="C37" s="38">
        <v>36629</v>
      </c>
      <c r="D37" s="39">
        <v>10527.5664</v>
      </c>
      <c r="E37" s="39">
        <v>1.74</v>
      </c>
      <c r="F37" s="39">
        <v>410.14460000000003</v>
      </c>
      <c r="G37" s="39">
        <v>2.8690000000000002</v>
      </c>
      <c r="H37" s="39">
        <v>9.3450000000000006</v>
      </c>
      <c r="I37" s="39">
        <v>19.447399999999998</v>
      </c>
      <c r="J37" s="39">
        <v>53.162999999999997</v>
      </c>
      <c r="K37" s="39">
        <v>35.148299999999999</v>
      </c>
      <c r="L37" s="39">
        <v>25.322199999999999</v>
      </c>
      <c r="M37" s="39">
        <v>41.256500000000003</v>
      </c>
      <c r="N37" s="39">
        <v>35.682600000000001</v>
      </c>
      <c r="O37" s="39">
        <v>24.424199999999999</v>
      </c>
      <c r="P37" s="39">
        <v>24.410399999999999</v>
      </c>
      <c r="Q37" s="39">
        <v>16.476400000000002</v>
      </c>
      <c r="R37" s="47">
        <v>32</v>
      </c>
      <c r="S37" s="47">
        <v>32</v>
      </c>
      <c r="T37" s="47">
        <v>37</v>
      </c>
      <c r="U37" s="47">
        <v>35</v>
      </c>
      <c r="V37" s="47">
        <v>37</v>
      </c>
      <c r="W37" s="47">
        <v>22</v>
      </c>
      <c r="X37" s="47">
        <v>4</v>
      </c>
      <c r="Y37" s="47">
        <v>5</v>
      </c>
      <c r="Z37" s="47">
        <v>2</v>
      </c>
      <c r="AA37" s="47">
        <v>1</v>
      </c>
      <c r="AB37" s="47">
        <v>1</v>
      </c>
      <c r="AC37" s="47">
        <v>1</v>
      </c>
      <c r="AD37" s="47">
        <v>1</v>
      </c>
      <c r="AE37" s="47">
        <v>22</v>
      </c>
      <c r="AF37" s="39">
        <v>3.4965999999999999</v>
      </c>
      <c r="AG37" s="39">
        <v>1.0754999999999999</v>
      </c>
      <c r="AH37" s="39">
        <v>27.785599999999999</v>
      </c>
      <c r="AI37" s="39">
        <v>1.4865999999999999</v>
      </c>
      <c r="AJ37" s="39">
        <v>55044.048450000002</v>
      </c>
      <c r="AK37" s="39">
        <v>73.187899999999999</v>
      </c>
      <c r="AL37" s="39">
        <v>11.0687</v>
      </c>
      <c r="AM37" s="39">
        <v>12.282400000000001</v>
      </c>
      <c r="AN37" s="39">
        <v>3.4609999999999999</v>
      </c>
      <c r="AO37" s="58" t="s">
        <v>513</v>
      </c>
      <c r="AP37" s="58" t="s">
        <v>432</v>
      </c>
    </row>
    <row r="38" spans="1:42" x14ac:dyDescent="0.25">
      <c r="A38">
        <v>7494</v>
      </c>
      <c r="B38" s="37" t="s">
        <v>1246</v>
      </c>
      <c r="C38" s="38">
        <v>39805</v>
      </c>
      <c r="D38" s="39">
        <v>200.29169999999999</v>
      </c>
      <c r="E38" s="39">
        <v>0.9</v>
      </c>
      <c r="F38" s="39">
        <v>129.08000000000001</v>
      </c>
      <c r="G38" s="39">
        <v>3.8706</v>
      </c>
      <c r="H38" s="39">
        <v>13.01</v>
      </c>
      <c r="I38" s="39">
        <v>20.646799999999999</v>
      </c>
      <c r="J38" s="39">
        <v>41.380099999999999</v>
      </c>
      <c r="K38" s="39">
        <v>29.438099999999999</v>
      </c>
      <c r="L38" s="39">
        <v>20.5641</v>
      </c>
      <c r="M38" s="39">
        <v>28.3171</v>
      </c>
      <c r="N38" s="39">
        <v>19.7118</v>
      </c>
      <c r="O38" s="39">
        <v>14.193300000000001</v>
      </c>
      <c r="P38" s="39">
        <v>14.112299999999999</v>
      </c>
      <c r="Q38" s="39">
        <v>17.8003</v>
      </c>
      <c r="R38" s="47">
        <v>33</v>
      </c>
      <c r="S38" s="47">
        <v>30</v>
      </c>
      <c r="T38" s="47">
        <v>18</v>
      </c>
      <c r="U38" s="47">
        <v>19</v>
      </c>
      <c r="V38" s="47">
        <v>14</v>
      </c>
      <c r="W38" s="47">
        <v>16</v>
      </c>
      <c r="X38" s="47">
        <v>16</v>
      </c>
      <c r="Y38" s="47">
        <v>13</v>
      </c>
      <c r="Z38" s="47">
        <v>13</v>
      </c>
      <c r="AA38" s="47">
        <v>12</v>
      </c>
      <c r="AB38" s="47">
        <v>23</v>
      </c>
      <c r="AC38" s="47">
        <v>18</v>
      </c>
      <c r="AD38" s="47">
        <v>19</v>
      </c>
      <c r="AE38" s="47">
        <v>16</v>
      </c>
      <c r="AF38" s="39">
        <v>0.20419999999999999</v>
      </c>
      <c r="AG38" s="39">
        <v>0.9859</v>
      </c>
      <c r="AH38" s="39">
        <v>17.199100000000001</v>
      </c>
      <c r="AI38" s="39">
        <v>0.94110000000000005</v>
      </c>
      <c r="AJ38" s="39">
        <v>42466.362789999999</v>
      </c>
      <c r="AK38" s="39">
        <v>62.9694</v>
      </c>
      <c r="AL38" s="39">
        <v>11.133599999999999</v>
      </c>
      <c r="AM38" s="39">
        <v>11.5443</v>
      </c>
      <c r="AN38" s="39">
        <v>14.3528</v>
      </c>
      <c r="AO38" s="58" t="s">
        <v>520</v>
      </c>
      <c r="AP38" s="58" t="s">
        <v>432</v>
      </c>
    </row>
    <row r="39" spans="1:42" x14ac:dyDescent="0.25">
      <c r="A39">
        <v>19878</v>
      </c>
      <c r="B39" s="37" t="s">
        <v>1247</v>
      </c>
      <c r="C39" s="38">
        <v>39805</v>
      </c>
      <c r="D39" s="39">
        <v>200.29169999999999</v>
      </c>
      <c r="E39" s="39">
        <v>2</v>
      </c>
      <c r="F39" s="39">
        <v>124.47</v>
      </c>
      <c r="G39" s="39">
        <v>3.7682000000000002</v>
      </c>
      <c r="H39" s="39">
        <v>12.6935</v>
      </c>
      <c r="I39" s="39">
        <v>19.982600000000001</v>
      </c>
      <c r="J39" s="39">
        <v>39.838200000000001</v>
      </c>
      <c r="K39" s="39">
        <v>28.4025</v>
      </c>
      <c r="L39" s="39">
        <v>19.734500000000001</v>
      </c>
      <c r="M39" s="39">
        <v>27.499300000000002</v>
      </c>
      <c r="N39" s="39">
        <v>18.9815</v>
      </c>
      <c r="O39" s="39">
        <v>13.611599999999999</v>
      </c>
      <c r="P39" s="39">
        <v>13.6228</v>
      </c>
      <c r="Q39" s="39">
        <v>17.369900000000001</v>
      </c>
      <c r="R39" s="47">
        <v>34</v>
      </c>
      <c r="S39" s="47">
        <v>31</v>
      </c>
      <c r="T39" s="47">
        <v>21</v>
      </c>
      <c r="U39" s="47">
        <v>23</v>
      </c>
      <c r="V39" s="47">
        <v>16</v>
      </c>
      <c r="W39" s="47">
        <v>18</v>
      </c>
      <c r="X39" s="47">
        <v>20</v>
      </c>
      <c r="Y39" s="47">
        <v>15</v>
      </c>
      <c r="Z39" s="47">
        <v>17</v>
      </c>
      <c r="AA39" s="47">
        <v>16</v>
      </c>
      <c r="AB39" s="47">
        <v>26</v>
      </c>
      <c r="AC39" s="47">
        <v>24</v>
      </c>
      <c r="AD39" s="47">
        <v>21</v>
      </c>
      <c r="AE39" s="47">
        <v>17</v>
      </c>
      <c r="AF39" s="39">
        <v>-0.35310000000000002</v>
      </c>
      <c r="AG39" s="39">
        <v>0.95489999999999997</v>
      </c>
      <c r="AH39" s="39">
        <v>16.995000000000001</v>
      </c>
      <c r="AI39" s="39">
        <v>0.93149999999999999</v>
      </c>
      <c r="AJ39" s="39">
        <v>42466.362789999999</v>
      </c>
      <c r="AK39" s="39">
        <v>62.9694</v>
      </c>
      <c r="AL39" s="39">
        <v>11.133599999999999</v>
      </c>
      <c r="AM39" s="39">
        <v>11.5443</v>
      </c>
      <c r="AN39" s="39">
        <v>14.3528</v>
      </c>
      <c r="AO39" s="58" t="s">
        <v>520</v>
      </c>
      <c r="AP39" s="58" t="s">
        <v>432</v>
      </c>
    </row>
    <row r="40" spans="1:42" x14ac:dyDescent="0.25">
      <c r="A40">
        <v>46606</v>
      </c>
      <c r="B40" s="37" t="s">
        <v>1248</v>
      </c>
      <c r="C40" s="38">
        <v>44917</v>
      </c>
      <c r="D40" s="39">
        <v>112.9045</v>
      </c>
      <c r="E40" s="39">
        <v>2.35</v>
      </c>
      <c r="F40" s="39">
        <v>15.19</v>
      </c>
      <c r="G40" s="39">
        <v>3.6153</v>
      </c>
      <c r="H40" s="39">
        <v>11.2821</v>
      </c>
      <c r="I40" s="39">
        <v>12.685499999999999</v>
      </c>
      <c r="J40" s="39">
        <v>33.012300000000003</v>
      </c>
      <c r="K40" s="39"/>
      <c r="L40" s="39"/>
      <c r="M40" s="39"/>
      <c r="N40" s="39"/>
      <c r="O40" s="39"/>
      <c r="P40" s="39"/>
      <c r="Q40" s="39">
        <v>29.686199999999999</v>
      </c>
      <c r="R40" s="47">
        <v>2</v>
      </c>
      <c r="S40" s="47">
        <v>4</v>
      </c>
      <c r="T40" s="47">
        <v>30</v>
      </c>
      <c r="U40" s="47">
        <v>24</v>
      </c>
      <c r="V40" s="47">
        <v>26</v>
      </c>
      <c r="W40" s="47">
        <v>37</v>
      </c>
      <c r="X40" s="47">
        <v>31</v>
      </c>
      <c r="Y40" s="47"/>
      <c r="Z40" s="47"/>
      <c r="AA40" s="47"/>
      <c r="AB40" s="47"/>
      <c r="AC40" s="47"/>
      <c r="AD40" s="47"/>
      <c r="AE40" s="47">
        <v>5</v>
      </c>
      <c r="AF40" s="39">
        <v>26.5307</v>
      </c>
      <c r="AG40" s="39">
        <v>12.131600000000001</v>
      </c>
      <c r="AH40" s="39">
        <v>2.4150999999999998</v>
      </c>
      <c r="AI40" s="39">
        <v>8.48E-2</v>
      </c>
      <c r="AJ40" s="39">
        <v>4864.2964400000001</v>
      </c>
      <c r="AK40" s="39">
        <v>2.669</v>
      </c>
      <c r="AL40" s="39">
        <v>53.240900000000003</v>
      </c>
      <c r="AM40" s="39">
        <v>41.040500000000002</v>
      </c>
      <c r="AN40" s="39">
        <v>3.0495999999999999</v>
      </c>
      <c r="AO40" s="58" t="s">
        <v>524</v>
      </c>
      <c r="AP40" s="58" t="s">
        <v>432</v>
      </c>
    </row>
    <row r="41" spans="1:42" x14ac:dyDescent="0.25">
      <c r="A41">
        <v>2814</v>
      </c>
      <c r="B41" s="37" t="s">
        <v>567</v>
      </c>
      <c r="C41" s="38" t="s">
        <v>567</v>
      </c>
      <c r="D41" s="39" t="s">
        <v>567</v>
      </c>
      <c r="E41" s="39" t="s">
        <v>567</v>
      </c>
      <c r="F41" s="39" t="s">
        <v>567</v>
      </c>
      <c r="G41" s="39" t="s">
        <v>567</v>
      </c>
      <c r="H41" s="39" t="s">
        <v>567</v>
      </c>
      <c r="I41" s="39" t="s">
        <v>567</v>
      </c>
      <c r="J41" s="39" t="s">
        <v>567</v>
      </c>
      <c r="K41" s="39" t="s">
        <v>567</v>
      </c>
      <c r="L41" s="39" t="s">
        <v>567</v>
      </c>
      <c r="M41" s="39" t="s">
        <v>567</v>
      </c>
      <c r="N41" s="39" t="s">
        <v>567</v>
      </c>
      <c r="O41" s="39" t="s">
        <v>567</v>
      </c>
      <c r="P41" s="39" t="s">
        <v>567</v>
      </c>
      <c r="Q41" s="39" t="s">
        <v>567</v>
      </c>
      <c r="R41" s="47">
        <v>-2146826273</v>
      </c>
      <c r="S41" s="47">
        <v>-2146826273</v>
      </c>
      <c r="T41" s="47">
        <v>-2146826273</v>
      </c>
      <c r="U41" s="47">
        <v>-2146826273</v>
      </c>
      <c r="V41" s="47">
        <v>-2146826273</v>
      </c>
      <c r="W41" s="47">
        <v>-2146826273</v>
      </c>
      <c r="X41" s="47">
        <v>-2146826273</v>
      </c>
      <c r="Y41" s="47">
        <v>-2146826273</v>
      </c>
      <c r="Z41" s="47">
        <v>-2146826273</v>
      </c>
      <c r="AA41" s="47">
        <v>-2146826273</v>
      </c>
      <c r="AB41" s="47">
        <v>-2146826273</v>
      </c>
      <c r="AC41" s="47">
        <v>-2146826273</v>
      </c>
      <c r="AD41" s="47">
        <v>-2146826273</v>
      </c>
      <c r="AE41" s="47">
        <v>-2146826273</v>
      </c>
      <c r="AF41" s="39" t="s">
        <v>567</v>
      </c>
      <c r="AG41" s="39" t="s">
        <v>567</v>
      </c>
      <c r="AH41" s="39" t="s">
        <v>567</v>
      </c>
      <c r="AI41" s="39" t="s">
        <v>567</v>
      </c>
      <c r="AJ41" s="39">
        <v>-2146826273</v>
      </c>
      <c r="AK41" s="39" t="s">
        <v>567</v>
      </c>
      <c r="AL41" s="39" t="s">
        <v>567</v>
      </c>
      <c r="AM41" s="39" t="s">
        <v>567</v>
      </c>
      <c r="AN41" s="39" t="s">
        <v>567</v>
      </c>
      <c r="AO41" s="58" t="s">
        <v>567</v>
      </c>
      <c r="AP41" s="58" t="s">
        <v>567</v>
      </c>
    </row>
    <row r="42" spans="1:42" x14ac:dyDescent="0.25">
      <c r="A42">
        <v>41744</v>
      </c>
      <c r="B42" s="37" t="s">
        <v>1249</v>
      </c>
      <c r="C42" s="38">
        <v>43490</v>
      </c>
      <c r="D42" s="39">
        <v>54.218000000000004</v>
      </c>
      <c r="E42" s="39">
        <v>2.25</v>
      </c>
      <c r="F42" s="39">
        <v>24.135899999999999</v>
      </c>
      <c r="G42" s="39">
        <v>3.9131</v>
      </c>
      <c r="H42" s="39">
        <v>12.518000000000001</v>
      </c>
      <c r="I42" s="39">
        <v>16.905799999999999</v>
      </c>
      <c r="J42" s="39">
        <v>42.248699999999999</v>
      </c>
      <c r="K42" s="39">
        <v>26.450700000000001</v>
      </c>
      <c r="L42" s="39">
        <v>19.543900000000001</v>
      </c>
      <c r="M42" s="39">
        <v>22.133900000000001</v>
      </c>
      <c r="N42" s="39">
        <v>19.2179</v>
      </c>
      <c r="O42" s="39"/>
      <c r="P42" s="39"/>
      <c r="Q42" s="39">
        <v>17.3142</v>
      </c>
      <c r="R42" s="47">
        <v>6</v>
      </c>
      <c r="S42" s="47">
        <v>15</v>
      </c>
      <c r="T42" s="47">
        <v>36</v>
      </c>
      <c r="U42" s="47">
        <v>17</v>
      </c>
      <c r="V42" s="47">
        <v>19</v>
      </c>
      <c r="W42" s="47">
        <v>28</v>
      </c>
      <c r="X42" s="47">
        <v>12</v>
      </c>
      <c r="Y42" s="47">
        <v>21</v>
      </c>
      <c r="Z42" s="47">
        <v>18</v>
      </c>
      <c r="AA42" s="47">
        <v>30</v>
      </c>
      <c r="AB42" s="47">
        <v>25</v>
      </c>
      <c r="AC42" s="47"/>
      <c r="AD42" s="47"/>
      <c r="AE42" s="47">
        <v>18</v>
      </c>
      <c r="AF42" s="39">
        <v>-1.4948000000000001</v>
      </c>
      <c r="AG42" s="39">
        <v>0.84519999999999995</v>
      </c>
      <c r="AH42" s="39">
        <v>15.363300000000001</v>
      </c>
      <c r="AI42" s="39">
        <v>0.81579999999999997</v>
      </c>
      <c r="AJ42" s="39">
        <v>37912.985979999998</v>
      </c>
      <c r="AK42" s="39">
        <v>48.944099999999999</v>
      </c>
      <c r="AL42" s="39">
        <v>20.8934</v>
      </c>
      <c r="AM42" s="39">
        <v>14.8879</v>
      </c>
      <c r="AN42" s="39">
        <v>15.2746</v>
      </c>
      <c r="AO42" s="58" t="s">
        <v>532</v>
      </c>
      <c r="AP42" s="58" t="s">
        <v>432</v>
      </c>
    </row>
    <row r="43" spans="1:42" x14ac:dyDescent="0.25">
      <c r="A43">
        <v>3071</v>
      </c>
      <c r="B43" s="37" t="s">
        <v>567</v>
      </c>
      <c r="C43" s="38" t="s">
        <v>567</v>
      </c>
      <c r="D43" s="39" t="s">
        <v>567</v>
      </c>
      <c r="E43" s="39" t="s">
        <v>567</v>
      </c>
      <c r="F43" s="39" t="s">
        <v>567</v>
      </c>
      <c r="G43" s="39" t="s">
        <v>567</v>
      </c>
      <c r="H43" s="39" t="s">
        <v>567</v>
      </c>
      <c r="I43" s="39" t="s">
        <v>567</v>
      </c>
      <c r="J43" s="39" t="s">
        <v>567</v>
      </c>
      <c r="K43" s="39" t="s">
        <v>567</v>
      </c>
      <c r="L43" s="39" t="s">
        <v>567</v>
      </c>
      <c r="M43" s="39" t="s">
        <v>567</v>
      </c>
      <c r="N43" s="39" t="s">
        <v>567</v>
      </c>
      <c r="O43" s="39" t="s">
        <v>567</v>
      </c>
      <c r="P43" s="39" t="s">
        <v>567</v>
      </c>
      <c r="Q43" s="39" t="s">
        <v>567</v>
      </c>
      <c r="R43" s="47">
        <v>-2146826273</v>
      </c>
      <c r="S43" s="47">
        <v>-2146826273</v>
      </c>
      <c r="T43" s="47">
        <v>-2146826273</v>
      </c>
      <c r="U43" s="47">
        <v>-2146826273</v>
      </c>
      <c r="V43" s="47">
        <v>-2146826273</v>
      </c>
      <c r="W43" s="47">
        <v>-2146826273</v>
      </c>
      <c r="X43" s="47">
        <v>-2146826273</v>
      </c>
      <c r="Y43" s="47">
        <v>-2146826273</v>
      </c>
      <c r="Z43" s="47">
        <v>-2146826273</v>
      </c>
      <c r="AA43" s="47">
        <v>-2146826273</v>
      </c>
      <c r="AB43" s="47">
        <v>-2146826273</v>
      </c>
      <c r="AC43" s="47">
        <v>-2146826273</v>
      </c>
      <c r="AD43" s="47">
        <v>-2146826273</v>
      </c>
      <c r="AE43" s="47">
        <v>-2146826273</v>
      </c>
      <c r="AF43" s="39" t="s">
        <v>567</v>
      </c>
      <c r="AG43" s="39" t="s">
        <v>567</v>
      </c>
      <c r="AH43" s="39" t="s">
        <v>567</v>
      </c>
      <c r="AI43" s="39" t="s">
        <v>567</v>
      </c>
      <c r="AJ43" s="39">
        <v>-2146826273</v>
      </c>
      <c r="AK43" s="39" t="s">
        <v>567</v>
      </c>
      <c r="AL43" s="39" t="s">
        <v>567</v>
      </c>
      <c r="AM43" s="39" t="s">
        <v>567</v>
      </c>
      <c r="AN43" s="39" t="s">
        <v>567</v>
      </c>
      <c r="AO43" s="58" t="s">
        <v>567</v>
      </c>
      <c r="AP43" s="58" t="s">
        <v>567</v>
      </c>
    </row>
    <row r="44" spans="1:42" x14ac:dyDescent="0.25">
      <c r="A44">
        <v>2433</v>
      </c>
      <c r="B44" s="37" t="s">
        <v>1250</v>
      </c>
      <c r="C44" s="38">
        <v>35155</v>
      </c>
      <c r="D44" s="39">
        <v>1355.3782000000001</v>
      </c>
      <c r="E44" s="39">
        <v>2.19</v>
      </c>
      <c r="F44" s="39">
        <v>502.93799999999999</v>
      </c>
      <c r="G44" s="39">
        <v>3.3069000000000002</v>
      </c>
      <c r="H44" s="39">
        <v>9.6133000000000006</v>
      </c>
      <c r="I44" s="39">
        <v>19.1128</v>
      </c>
      <c r="J44" s="39">
        <v>31.4208</v>
      </c>
      <c r="K44" s="39">
        <v>24.252300000000002</v>
      </c>
      <c r="L44" s="39">
        <v>19.215499999999999</v>
      </c>
      <c r="M44" s="39">
        <v>26.7392</v>
      </c>
      <c r="N44" s="39">
        <v>20.7941</v>
      </c>
      <c r="O44" s="39">
        <v>14.193199999999999</v>
      </c>
      <c r="P44" s="39">
        <v>15.1591</v>
      </c>
      <c r="Q44" s="39">
        <v>16.495200000000001</v>
      </c>
      <c r="R44" s="47">
        <v>22</v>
      </c>
      <c r="S44" s="47">
        <v>21</v>
      </c>
      <c r="T44" s="47">
        <v>17</v>
      </c>
      <c r="U44" s="47">
        <v>31</v>
      </c>
      <c r="V44" s="47">
        <v>36</v>
      </c>
      <c r="W44" s="47">
        <v>23</v>
      </c>
      <c r="X44" s="47">
        <v>32</v>
      </c>
      <c r="Y44" s="47">
        <v>28</v>
      </c>
      <c r="Z44" s="47">
        <v>19</v>
      </c>
      <c r="AA44" s="47">
        <v>21</v>
      </c>
      <c r="AB44" s="47">
        <v>17</v>
      </c>
      <c r="AC44" s="47">
        <v>19</v>
      </c>
      <c r="AD44" s="47">
        <v>10</v>
      </c>
      <c r="AE44" s="47">
        <v>21</v>
      </c>
      <c r="AF44" s="39">
        <v>0.66190000000000004</v>
      </c>
      <c r="AG44" s="39">
        <v>1.0233000000000001</v>
      </c>
      <c r="AH44" s="39">
        <v>16.803899999999999</v>
      </c>
      <c r="AI44" s="39">
        <v>0.93140000000000001</v>
      </c>
      <c r="AJ44" s="39">
        <v>51042.715960000001</v>
      </c>
      <c r="AK44" s="39">
        <v>69.167900000000003</v>
      </c>
      <c r="AL44" s="39">
        <v>13.5312</v>
      </c>
      <c r="AM44" s="39">
        <v>11.445600000000001</v>
      </c>
      <c r="AN44" s="39">
        <v>5.8552999999999997</v>
      </c>
      <c r="AO44" s="58" t="s">
        <v>1251</v>
      </c>
      <c r="AP44" s="58" t="s">
        <v>432</v>
      </c>
    </row>
    <row r="45" spans="1:42" x14ac:dyDescent="0.25">
      <c r="A45">
        <v>3293</v>
      </c>
      <c r="B45" s="37" t="s">
        <v>567</v>
      </c>
      <c r="C45" s="38" t="s">
        <v>567</v>
      </c>
      <c r="D45" s="39" t="s">
        <v>567</v>
      </c>
      <c r="E45" s="39" t="s">
        <v>567</v>
      </c>
      <c r="F45" s="39" t="s">
        <v>567</v>
      </c>
      <c r="G45" s="39" t="s">
        <v>567</v>
      </c>
      <c r="H45" s="39" t="s">
        <v>567</v>
      </c>
      <c r="I45" s="39" t="s">
        <v>567</v>
      </c>
      <c r="J45" s="39" t="s">
        <v>567</v>
      </c>
      <c r="K45" s="39" t="s">
        <v>567</v>
      </c>
      <c r="L45" s="39" t="s">
        <v>567</v>
      </c>
      <c r="M45" s="39" t="s">
        <v>567</v>
      </c>
      <c r="N45" s="39" t="s">
        <v>567</v>
      </c>
      <c r="O45" s="39" t="s">
        <v>567</v>
      </c>
      <c r="P45" s="39" t="s">
        <v>567</v>
      </c>
      <c r="Q45" s="39" t="s">
        <v>567</v>
      </c>
      <c r="R45" s="47">
        <v>-2146826273</v>
      </c>
      <c r="S45" s="47">
        <v>-2146826273</v>
      </c>
      <c r="T45" s="47">
        <v>-2146826273</v>
      </c>
      <c r="U45" s="47">
        <v>-2146826273</v>
      </c>
      <c r="V45" s="47">
        <v>-2146826273</v>
      </c>
      <c r="W45" s="47">
        <v>-2146826273</v>
      </c>
      <c r="X45" s="47">
        <v>-2146826273</v>
      </c>
      <c r="Y45" s="47">
        <v>-2146826273</v>
      </c>
      <c r="Z45" s="47">
        <v>-2146826273</v>
      </c>
      <c r="AA45" s="47">
        <v>-2146826273</v>
      </c>
      <c r="AB45" s="47">
        <v>-2146826273</v>
      </c>
      <c r="AC45" s="47">
        <v>-2146826273</v>
      </c>
      <c r="AD45" s="47">
        <v>-2146826273</v>
      </c>
      <c r="AE45" s="47">
        <v>-2146826273</v>
      </c>
      <c r="AF45" s="39" t="s">
        <v>567</v>
      </c>
      <c r="AG45" s="39" t="s">
        <v>567</v>
      </c>
      <c r="AH45" s="39" t="s">
        <v>567</v>
      </c>
      <c r="AI45" s="39" t="s">
        <v>567</v>
      </c>
      <c r="AJ45" s="39">
        <v>-2146826273</v>
      </c>
      <c r="AK45" s="39" t="s">
        <v>567</v>
      </c>
      <c r="AL45" s="39" t="s">
        <v>567</v>
      </c>
      <c r="AM45" s="39" t="s">
        <v>567</v>
      </c>
      <c r="AN45" s="39" t="s">
        <v>567</v>
      </c>
      <c r="AO45" s="58" t="s">
        <v>567</v>
      </c>
      <c r="AP45" s="58" t="s">
        <v>567</v>
      </c>
    </row>
    <row r="46" spans="1:42" x14ac:dyDescent="0.25">
      <c r="A46">
        <v>3314</v>
      </c>
      <c r="B46" s="37" t="s">
        <v>1252</v>
      </c>
      <c r="C46" s="38">
        <v>35155</v>
      </c>
      <c r="D46" s="39">
        <v>77.954099999999997</v>
      </c>
      <c r="E46" s="39">
        <v>2.4500000000000002</v>
      </c>
      <c r="F46" s="39">
        <v>186.36</v>
      </c>
      <c r="G46" s="39">
        <v>7.6665000000000001</v>
      </c>
      <c r="H46" s="39">
        <v>12.740500000000001</v>
      </c>
      <c r="I46" s="39">
        <v>16.526</v>
      </c>
      <c r="J46" s="39">
        <v>40.078200000000002</v>
      </c>
      <c r="K46" s="39">
        <v>30.232800000000001</v>
      </c>
      <c r="L46" s="39">
        <v>20.391500000000001</v>
      </c>
      <c r="M46" s="39">
        <v>24.888300000000001</v>
      </c>
      <c r="N46" s="39">
        <v>20.215599999999998</v>
      </c>
      <c r="O46" s="39">
        <v>14.8567</v>
      </c>
      <c r="P46" s="39">
        <v>14.6061</v>
      </c>
      <c r="Q46" s="39">
        <v>12.513199999999999</v>
      </c>
      <c r="R46" s="47">
        <v>11</v>
      </c>
      <c r="S46" s="47">
        <v>17</v>
      </c>
      <c r="T46" s="47">
        <v>11</v>
      </c>
      <c r="U46" s="47">
        <v>1</v>
      </c>
      <c r="V46" s="47">
        <v>15</v>
      </c>
      <c r="W46" s="47">
        <v>32</v>
      </c>
      <c r="X46" s="47">
        <v>18</v>
      </c>
      <c r="Y46" s="47">
        <v>11</v>
      </c>
      <c r="Z46" s="47">
        <v>14</v>
      </c>
      <c r="AA46" s="47">
        <v>26</v>
      </c>
      <c r="AB46" s="47">
        <v>19</v>
      </c>
      <c r="AC46" s="47">
        <v>14</v>
      </c>
      <c r="AD46" s="47">
        <v>12</v>
      </c>
      <c r="AE46" s="47">
        <v>34</v>
      </c>
      <c r="AF46" s="39">
        <v>2.4317000000000002</v>
      </c>
      <c r="AG46" s="39">
        <v>1.1118999999999999</v>
      </c>
      <c r="AH46" s="39">
        <v>14.025</v>
      </c>
      <c r="AI46" s="39">
        <v>0.73950000000000005</v>
      </c>
      <c r="AJ46" s="39">
        <v>32856.453090000003</v>
      </c>
      <c r="AK46" s="39">
        <v>59.633200000000002</v>
      </c>
      <c r="AL46" s="39">
        <v>11.1845</v>
      </c>
      <c r="AM46" s="39">
        <v>27.602900000000002</v>
      </c>
      <c r="AN46" s="39">
        <v>1.5793999999999999</v>
      </c>
      <c r="AO46" s="58" t="s">
        <v>294</v>
      </c>
      <c r="AP46" s="58" t="s">
        <v>432</v>
      </c>
    </row>
    <row r="47" spans="1:42" x14ac:dyDescent="0.25">
      <c r="A47">
        <v>14893</v>
      </c>
      <c r="B47" s="37" t="s">
        <v>1253</v>
      </c>
      <c r="C47" s="38">
        <v>40900</v>
      </c>
      <c r="D47" s="39">
        <v>933.31769999999995</v>
      </c>
      <c r="E47" s="39">
        <v>2.25</v>
      </c>
      <c r="F47" s="39">
        <v>64.52</v>
      </c>
      <c r="G47" s="39">
        <v>3.4140000000000001</v>
      </c>
      <c r="H47" s="39">
        <v>10.0085</v>
      </c>
      <c r="I47" s="39">
        <v>16.7149</v>
      </c>
      <c r="J47" s="39">
        <v>33.498899999999999</v>
      </c>
      <c r="K47" s="39">
        <v>25.4512</v>
      </c>
      <c r="L47" s="39">
        <v>19.1356</v>
      </c>
      <c r="M47" s="39">
        <v>27.006900000000002</v>
      </c>
      <c r="N47" s="39">
        <v>22.6083</v>
      </c>
      <c r="O47" s="39">
        <v>15.9352</v>
      </c>
      <c r="P47" s="39">
        <v>13.7126</v>
      </c>
      <c r="Q47" s="39">
        <v>15.928900000000001</v>
      </c>
      <c r="R47" s="47">
        <v>29</v>
      </c>
      <c r="S47" s="47">
        <v>35</v>
      </c>
      <c r="T47" s="47">
        <v>26</v>
      </c>
      <c r="U47" s="47">
        <v>29</v>
      </c>
      <c r="V47" s="47">
        <v>35</v>
      </c>
      <c r="W47" s="47">
        <v>31</v>
      </c>
      <c r="X47" s="47">
        <v>28</v>
      </c>
      <c r="Y47" s="47">
        <v>24</v>
      </c>
      <c r="Z47" s="47">
        <v>20</v>
      </c>
      <c r="AA47" s="47">
        <v>18</v>
      </c>
      <c r="AB47" s="47">
        <v>10</v>
      </c>
      <c r="AC47" s="47">
        <v>9</v>
      </c>
      <c r="AD47" s="47">
        <v>20</v>
      </c>
      <c r="AE47" s="47">
        <v>24</v>
      </c>
      <c r="AF47" s="39">
        <v>0.4209</v>
      </c>
      <c r="AG47" s="39">
        <v>1.0183</v>
      </c>
      <c r="AH47" s="39">
        <v>17.541899999999998</v>
      </c>
      <c r="AI47" s="39">
        <v>0.9798</v>
      </c>
      <c r="AJ47" s="39">
        <v>44884.498570000003</v>
      </c>
      <c r="AK47" s="39">
        <v>58.487000000000002</v>
      </c>
      <c r="AL47" s="39">
        <v>20.6754</v>
      </c>
      <c r="AM47" s="39">
        <v>15.1373</v>
      </c>
      <c r="AN47" s="39">
        <v>5.7003000000000004</v>
      </c>
      <c r="AO47" s="58" t="s">
        <v>560</v>
      </c>
      <c r="AP47" s="58" t="s">
        <v>432</v>
      </c>
    </row>
    <row r="48" spans="1:42" x14ac:dyDescent="0.25">
      <c r="A48">
        <v>3463</v>
      </c>
      <c r="B48" s="37" t="s">
        <v>567</v>
      </c>
      <c r="C48" s="38" t="s">
        <v>567</v>
      </c>
      <c r="D48" s="39" t="s">
        <v>567</v>
      </c>
      <c r="E48" s="39" t="s">
        <v>567</v>
      </c>
      <c r="F48" s="39" t="s">
        <v>567</v>
      </c>
      <c r="G48" s="39" t="s">
        <v>567</v>
      </c>
      <c r="H48" s="39" t="s">
        <v>567</v>
      </c>
      <c r="I48" s="39" t="s">
        <v>567</v>
      </c>
      <c r="J48" s="39" t="s">
        <v>567</v>
      </c>
      <c r="K48" s="39" t="s">
        <v>567</v>
      </c>
      <c r="L48" s="39" t="s">
        <v>567</v>
      </c>
      <c r="M48" s="39" t="s">
        <v>567</v>
      </c>
      <c r="N48" s="39" t="s">
        <v>567</v>
      </c>
      <c r="O48" s="39" t="s">
        <v>567</v>
      </c>
      <c r="P48" s="39" t="s">
        <v>567</v>
      </c>
      <c r="Q48" s="39" t="s">
        <v>567</v>
      </c>
      <c r="R48" s="47">
        <v>-2146826273</v>
      </c>
      <c r="S48" s="47">
        <v>-2146826273</v>
      </c>
      <c r="T48" s="47">
        <v>-2146826273</v>
      </c>
      <c r="U48" s="47">
        <v>-2146826273</v>
      </c>
      <c r="V48" s="47">
        <v>-2146826273</v>
      </c>
      <c r="W48" s="47">
        <v>-2146826273</v>
      </c>
      <c r="X48" s="47">
        <v>-2146826273</v>
      </c>
      <c r="Y48" s="47">
        <v>-2146826273</v>
      </c>
      <c r="Z48" s="47">
        <v>-2146826273</v>
      </c>
      <c r="AA48" s="47">
        <v>-2146826273</v>
      </c>
      <c r="AB48" s="47">
        <v>-2146826273</v>
      </c>
      <c r="AC48" s="47">
        <v>-2146826273</v>
      </c>
      <c r="AD48" s="47">
        <v>-2146826273</v>
      </c>
      <c r="AE48" s="47">
        <v>-2146826273</v>
      </c>
      <c r="AF48" s="39" t="s">
        <v>567</v>
      </c>
      <c r="AG48" s="39" t="s">
        <v>567</v>
      </c>
      <c r="AH48" s="39" t="s">
        <v>567</v>
      </c>
      <c r="AI48" s="39" t="s">
        <v>567</v>
      </c>
      <c r="AJ48" s="39">
        <v>-2146826273</v>
      </c>
      <c r="AK48" s="39" t="s">
        <v>567</v>
      </c>
      <c r="AL48" s="39" t="s">
        <v>567</v>
      </c>
      <c r="AM48" s="39" t="s">
        <v>567</v>
      </c>
      <c r="AN48" s="39" t="s">
        <v>567</v>
      </c>
      <c r="AO48" s="58" t="s">
        <v>567</v>
      </c>
      <c r="AP48" s="58" t="s">
        <v>567</v>
      </c>
    </row>
    <row r="49" spans="1:42" x14ac:dyDescent="0.25">
      <c r="A49">
        <v>46773</v>
      </c>
      <c r="B49" s="37" t="s">
        <v>1254</v>
      </c>
      <c r="C49" s="38">
        <v>44848</v>
      </c>
      <c r="D49" s="39">
        <v>246.87639999999999</v>
      </c>
      <c r="E49" s="39">
        <v>2.3199999999999998</v>
      </c>
      <c r="F49" s="39">
        <v>16.364999999999998</v>
      </c>
      <c r="G49" s="39">
        <v>3.8652000000000002</v>
      </c>
      <c r="H49" s="39">
        <v>12.5593</v>
      </c>
      <c r="I49" s="39">
        <v>20.667999999999999</v>
      </c>
      <c r="J49" s="39">
        <v>40.968200000000003</v>
      </c>
      <c r="K49" s="39"/>
      <c r="L49" s="39"/>
      <c r="M49" s="39"/>
      <c r="N49" s="39"/>
      <c r="O49" s="39"/>
      <c r="P49" s="39"/>
      <c r="Q49" s="39">
        <v>31.529599999999999</v>
      </c>
      <c r="R49" s="47">
        <v>19</v>
      </c>
      <c r="S49" s="47">
        <v>26</v>
      </c>
      <c r="T49" s="47">
        <v>29</v>
      </c>
      <c r="U49" s="47">
        <v>20</v>
      </c>
      <c r="V49" s="47">
        <v>17</v>
      </c>
      <c r="W49" s="47">
        <v>13</v>
      </c>
      <c r="X49" s="47">
        <v>17</v>
      </c>
      <c r="Y49" s="47"/>
      <c r="Z49" s="47"/>
      <c r="AA49" s="47"/>
      <c r="AB49" s="47"/>
      <c r="AC49" s="47"/>
      <c r="AD49" s="47"/>
      <c r="AE49" s="47">
        <v>4</v>
      </c>
      <c r="AF49" s="39">
        <v>5.5580999999999996</v>
      </c>
      <c r="AG49" s="39">
        <v>3.2286999999999999</v>
      </c>
      <c r="AH49" s="39">
        <v>9.7910000000000004</v>
      </c>
      <c r="AI49" s="39">
        <v>0.95889999999999997</v>
      </c>
      <c r="AJ49" s="39">
        <v>29235.12859</v>
      </c>
      <c r="AK49" s="39">
        <v>49.002299999999998</v>
      </c>
      <c r="AL49" s="39">
        <v>14.084199999999999</v>
      </c>
      <c r="AM49" s="39">
        <v>34.882800000000003</v>
      </c>
      <c r="AN49" s="39">
        <v>2.0306999999999999</v>
      </c>
      <c r="AO49" s="58" t="s">
        <v>577</v>
      </c>
      <c r="AP49" s="58" t="s">
        <v>432</v>
      </c>
    </row>
    <row r="50" spans="1:42" x14ac:dyDescent="0.25">
      <c r="A50">
        <v>48304</v>
      </c>
      <c r="B50" s="37" t="s">
        <v>1255</v>
      </c>
      <c r="C50" s="38">
        <v>45238</v>
      </c>
      <c r="D50" s="39">
        <v>102.8489</v>
      </c>
      <c r="E50" s="39">
        <v>0.25</v>
      </c>
      <c r="F50" s="39">
        <v>13.9442</v>
      </c>
      <c r="G50" s="39">
        <v>4.5998000000000001</v>
      </c>
      <c r="H50" s="39">
        <v>13.807</v>
      </c>
      <c r="I50" s="39">
        <v>20.658999999999999</v>
      </c>
      <c r="J50" s="39"/>
      <c r="K50" s="39"/>
      <c r="L50" s="39"/>
      <c r="M50" s="39"/>
      <c r="N50" s="39"/>
      <c r="O50" s="39"/>
      <c r="P50" s="39"/>
      <c r="Q50" s="39">
        <v>39.442</v>
      </c>
      <c r="R50" s="47">
        <v>8</v>
      </c>
      <c r="S50" s="47">
        <v>7</v>
      </c>
      <c r="T50" s="47">
        <v>9</v>
      </c>
      <c r="U50" s="47">
        <v>11</v>
      </c>
      <c r="V50" s="47">
        <v>8</v>
      </c>
      <c r="W50" s="47">
        <v>14</v>
      </c>
      <c r="X50" s="47"/>
      <c r="Y50" s="47"/>
      <c r="Z50" s="47"/>
      <c r="AA50" s="47"/>
      <c r="AB50" s="47"/>
      <c r="AC50" s="47"/>
      <c r="AD50" s="47"/>
      <c r="AE50" s="47">
        <v>2</v>
      </c>
      <c r="AF50" s="39"/>
      <c r="AG50" s="39"/>
      <c r="AH50" s="39"/>
      <c r="AI50" s="39"/>
      <c r="AJ50" s="39">
        <v>35139.287550000001</v>
      </c>
      <c r="AK50" s="39">
        <v>52.228000000000002</v>
      </c>
      <c r="AL50" s="39">
        <v>43.399500000000003</v>
      </c>
      <c r="AM50" s="39">
        <v>4.0515999999999996</v>
      </c>
      <c r="AN50" s="39">
        <v>0.32100000000000001</v>
      </c>
      <c r="AO50" s="58" t="s">
        <v>1199</v>
      </c>
      <c r="AP50" s="58" t="s">
        <v>432</v>
      </c>
    </row>
    <row r="51" spans="1:42" x14ac:dyDescent="0.25">
      <c r="I51" s="39"/>
      <c r="J51" s="39"/>
      <c r="L51" s="39"/>
    </row>
    <row r="52" spans="1:42" ht="12.75" customHeight="1" x14ac:dyDescent="0.25">
      <c r="B52" s="180" t="s">
        <v>56</v>
      </c>
      <c r="C52" s="180"/>
      <c r="D52" s="180"/>
      <c r="E52" s="180"/>
      <c r="F52" s="180"/>
      <c r="G52" s="40">
        <v>4.1511999999999993</v>
      </c>
      <c r="H52" s="40">
        <v>12.478372972972975</v>
      </c>
      <c r="I52" s="40">
        <v>20.117008108108109</v>
      </c>
      <c r="J52" s="40">
        <v>40.213463888888889</v>
      </c>
      <c r="K52" s="40">
        <v>28.955816129032261</v>
      </c>
      <c r="L52" s="40">
        <v>20.361238709677423</v>
      </c>
      <c r="M52" s="40">
        <v>28.104167741935481</v>
      </c>
      <c r="N52" s="40">
        <v>21.951043333333338</v>
      </c>
      <c r="O52" s="40">
        <v>15.557814814814812</v>
      </c>
      <c r="P52" s="40">
        <v>15.790713636363638</v>
      </c>
      <c r="Q52" s="40">
        <v>19.434205405405404</v>
      </c>
    </row>
    <row r="53" spans="1:42" ht="12.75" customHeight="1" x14ac:dyDescent="0.25">
      <c r="B53" s="181" t="s">
        <v>57</v>
      </c>
      <c r="C53" s="181"/>
      <c r="D53" s="181"/>
      <c r="E53" s="181"/>
      <c r="F53" s="181"/>
      <c r="G53" s="40">
        <v>3.8706</v>
      </c>
      <c r="H53" s="40">
        <v>12.518000000000001</v>
      </c>
      <c r="I53" s="40">
        <v>19.975200000000001</v>
      </c>
      <c r="J53" s="40">
        <v>40.074300000000001</v>
      </c>
      <c r="K53" s="40">
        <v>28.296500000000002</v>
      </c>
      <c r="L53" s="40">
        <v>20.017299999999999</v>
      </c>
      <c r="M53" s="40">
        <v>27.499300000000002</v>
      </c>
      <c r="N53" s="40">
        <v>21.125250000000001</v>
      </c>
      <c r="O53" s="40">
        <v>14.8567</v>
      </c>
      <c r="P53" s="40">
        <v>14.733599999999999</v>
      </c>
      <c r="Q53" s="40">
        <v>16.729399999999998</v>
      </c>
    </row>
    <row r="54" spans="1:42" x14ac:dyDescent="0.25">
      <c r="I54" s="43"/>
      <c r="J54" s="43"/>
      <c r="K54" s="43"/>
      <c r="L54" s="43"/>
    </row>
    <row r="55" spans="1:42" ht="12.75" customHeight="1" x14ac:dyDescent="0.25">
      <c r="B55" s="41" t="s">
        <v>58</v>
      </c>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row>
    <row r="56" spans="1:42" x14ac:dyDescent="0.25">
      <c r="A56">
        <v>211</v>
      </c>
      <c r="B56" s="42" t="s">
        <v>579</v>
      </c>
      <c r="C56" s="42"/>
      <c r="D56" s="42"/>
      <c r="E56" s="42"/>
      <c r="F56" s="43">
        <v>14170.8</v>
      </c>
      <c r="G56" s="43">
        <v>4.3563000000000001</v>
      </c>
      <c r="H56" s="43">
        <v>11.817500000000001</v>
      </c>
      <c r="I56" s="43">
        <v>18.546399999999998</v>
      </c>
      <c r="J56" s="43">
        <v>35.658999999999999</v>
      </c>
      <c r="K56" s="43">
        <v>24.760300000000001</v>
      </c>
      <c r="L56" s="43">
        <v>19.023599999999998</v>
      </c>
      <c r="M56" s="43">
        <v>25.462700000000002</v>
      </c>
      <c r="N56" s="43">
        <v>19.821000000000002</v>
      </c>
      <c r="O56" s="43">
        <v>14.6325</v>
      </c>
      <c r="P56" s="43">
        <v>13.680199999999999</v>
      </c>
      <c r="Q56" s="43"/>
      <c r="R56" s="43"/>
      <c r="S56" s="43"/>
      <c r="T56" s="43"/>
      <c r="U56" s="43"/>
      <c r="V56" s="43"/>
      <c r="W56" s="43"/>
      <c r="X56" s="43"/>
      <c r="Y56" s="43"/>
      <c r="Z56" s="43"/>
      <c r="AA56" s="43"/>
      <c r="AB56" s="43"/>
      <c r="AC56" s="43"/>
      <c r="AD56" s="43"/>
      <c r="AE56" s="43"/>
      <c r="AF56" s="43">
        <v>0</v>
      </c>
      <c r="AG56" s="43">
        <v>0.8458</v>
      </c>
      <c r="AH56" s="43">
        <v>16.767700000000001</v>
      </c>
      <c r="AI56" s="43">
        <v>1</v>
      </c>
      <c r="AJ56" s="43"/>
      <c r="AK56" s="43"/>
      <c r="AL56" s="43"/>
      <c r="AM56" s="43"/>
      <c r="AN56" s="43"/>
      <c r="AO56" s="43"/>
      <c r="AP56" s="43"/>
    </row>
    <row r="57" spans="1:42" x14ac:dyDescent="0.25">
      <c r="A57">
        <v>326</v>
      </c>
      <c r="B57" s="42" t="s">
        <v>580</v>
      </c>
      <c r="C57" s="42"/>
      <c r="D57" s="42"/>
      <c r="E57" s="42"/>
      <c r="F57" s="43">
        <v>18652.66</v>
      </c>
      <c r="G57" s="43">
        <v>4.4371</v>
      </c>
      <c r="H57" s="43">
        <v>12.359500000000001</v>
      </c>
      <c r="I57" s="43">
        <v>19.287500000000001</v>
      </c>
      <c r="J57" s="43">
        <v>37.044499999999999</v>
      </c>
      <c r="K57" s="43">
        <v>25.960699999999999</v>
      </c>
      <c r="L57" s="43">
        <v>20.282499999999999</v>
      </c>
      <c r="M57" s="43">
        <v>26.8156</v>
      </c>
      <c r="N57" s="43">
        <v>21.112400000000001</v>
      </c>
      <c r="O57" s="43">
        <v>15.919700000000001</v>
      </c>
      <c r="P57" s="43">
        <v>15.009399999999999</v>
      </c>
      <c r="Q57" s="43"/>
      <c r="R57" s="43"/>
      <c r="S57" s="43"/>
      <c r="T57" s="43"/>
      <c r="U57" s="43"/>
      <c r="V57" s="43"/>
      <c r="W57" s="43"/>
      <c r="X57" s="43"/>
      <c r="Y57" s="43"/>
      <c r="Z57" s="43"/>
      <c r="AA57" s="43"/>
      <c r="AB57" s="43"/>
      <c r="AC57" s="43"/>
      <c r="AD57" s="43"/>
      <c r="AE57" s="43"/>
      <c r="AF57" s="43">
        <v>0</v>
      </c>
      <c r="AG57" s="43">
        <v>0.91639999999999999</v>
      </c>
      <c r="AH57" s="43">
        <v>16.894400000000001</v>
      </c>
      <c r="AI57" s="43">
        <v>1</v>
      </c>
      <c r="AJ57" s="43"/>
      <c r="AK57" s="43"/>
      <c r="AL57" s="43"/>
      <c r="AM57" s="43"/>
      <c r="AN57" s="43"/>
      <c r="AO57" s="43"/>
      <c r="AP57" s="43"/>
    </row>
    <row r="58" spans="1:42" x14ac:dyDescent="0.25">
      <c r="A58">
        <v>154</v>
      </c>
      <c r="B58" s="42" t="s">
        <v>307</v>
      </c>
      <c r="C58" s="42"/>
      <c r="D58" s="42"/>
      <c r="E58" s="42"/>
      <c r="F58" s="43">
        <v>36959.480000000003</v>
      </c>
      <c r="G58" s="43">
        <v>3.9965000000000002</v>
      </c>
      <c r="H58" s="43">
        <v>11.068099999999999</v>
      </c>
      <c r="I58" s="43">
        <v>15.716799999999999</v>
      </c>
      <c r="J58" s="43">
        <v>27.8413</v>
      </c>
      <c r="K58" s="43">
        <v>21.824999999999999</v>
      </c>
      <c r="L58" s="43">
        <v>17.860600000000002</v>
      </c>
      <c r="M58" s="43">
        <v>23.957100000000001</v>
      </c>
      <c r="N58" s="43">
        <v>18.898299999999999</v>
      </c>
      <c r="O58" s="43">
        <v>15.19</v>
      </c>
      <c r="P58" s="43">
        <v>13.794499999999999</v>
      </c>
      <c r="Q58" s="43"/>
      <c r="R58" s="43"/>
      <c r="S58" s="43"/>
      <c r="T58" s="43"/>
      <c r="U58" s="43"/>
      <c r="V58" s="43"/>
      <c r="W58" s="43"/>
      <c r="X58" s="43"/>
      <c r="Y58" s="43"/>
      <c r="Z58" s="43"/>
      <c r="AA58" s="43"/>
      <c r="AB58" s="43"/>
      <c r="AC58" s="43"/>
      <c r="AD58" s="43"/>
      <c r="AE58" s="43"/>
      <c r="AF58" s="43">
        <v>0</v>
      </c>
      <c r="AG58" s="43">
        <v>0.90449999999999997</v>
      </c>
      <c r="AH58" s="43">
        <v>14.741</v>
      </c>
      <c r="AI58" s="43">
        <v>1</v>
      </c>
      <c r="AJ58" s="43"/>
      <c r="AK58" s="43"/>
      <c r="AL58" s="43"/>
      <c r="AM58" s="43"/>
      <c r="AN58" s="43"/>
      <c r="AO58" s="43"/>
      <c r="AP58" s="43"/>
    </row>
    <row r="59" spans="1:42" x14ac:dyDescent="0.25">
      <c r="A59">
        <v>60</v>
      </c>
      <c r="B59" s="42" t="s">
        <v>581</v>
      </c>
      <c r="C59" s="42"/>
      <c r="D59" s="42"/>
      <c r="E59" s="42"/>
      <c r="F59" s="43">
        <v>23530.799999999999</v>
      </c>
      <c r="G59" s="43">
        <v>4.3045999999999998</v>
      </c>
      <c r="H59" s="43">
        <v>12.0664</v>
      </c>
      <c r="I59" s="43">
        <v>18.829799999999999</v>
      </c>
      <c r="J59" s="43">
        <v>37.9377</v>
      </c>
      <c r="K59" s="43">
        <v>26.5457</v>
      </c>
      <c r="L59" s="43">
        <v>19.823</v>
      </c>
      <c r="M59" s="43">
        <v>27.012699999999999</v>
      </c>
      <c r="N59" s="43">
        <v>21.0473</v>
      </c>
      <c r="O59" s="43">
        <v>15.085699999999999</v>
      </c>
      <c r="P59" s="43">
        <v>14.265700000000001</v>
      </c>
      <c r="Q59" s="43"/>
      <c r="R59" s="43"/>
      <c r="S59" s="43"/>
      <c r="T59" s="43"/>
      <c r="U59" s="43"/>
      <c r="V59" s="43"/>
      <c r="W59" s="43"/>
      <c r="X59" s="43"/>
      <c r="Y59" s="43"/>
      <c r="Z59" s="43"/>
      <c r="AA59" s="43"/>
      <c r="AB59" s="43"/>
      <c r="AC59" s="43"/>
      <c r="AD59" s="43"/>
      <c r="AE59" s="43"/>
      <c r="AF59" s="43">
        <v>0</v>
      </c>
      <c r="AG59" s="43">
        <v>0.87480000000000002</v>
      </c>
      <c r="AH59" s="43">
        <v>17.7361</v>
      </c>
      <c r="AI59" s="43">
        <v>1</v>
      </c>
      <c r="AJ59" s="43"/>
      <c r="AK59" s="43"/>
      <c r="AL59" s="43"/>
      <c r="AM59" s="43"/>
      <c r="AN59" s="43"/>
      <c r="AO59" s="43"/>
      <c r="AP59" s="43"/>
    </row>
    <row r="60" spans="1:42" x14ac:dyDescent="0.25">
      <c r="A60">
        <v>312</v>
      </c>
      <c r="B60" s="42" t="s">
        <v>582</v>
      </c>
      <c r="C60" s="42"/>
      <c r="D60" s="42"/>
      <c r="E60" s="42"/>
      <c r="F60" s="43">
        <v>37066.080000000002</v>
      </c>
      <c r="G60" s="43">
        <v>4.391</v>
      </c>
      <c r="H60" s="43">
        <v>12.5692</v>
      </c>
      <c r="I60" s="43">
        <v>19.524899999999999</v>
      </c>
      <c r="J60" s="43">
        <v>39.2806</v>
      </c>
      <c r="K60" s="43">
        <v>27.7164</v>
      </c>
      <c r="L60" s="43">
        <v>21.047000000000001</v>
      </c>
      <c r="M60" s="43">
        <v>28.336099999999998</v>
      </c>
      <c r="N60" s="43">
        <v>22.318100000000001</v>
      </c>
      <c r="O60" s="43">
        <v>16.341799999999999</v>
      </c>
      <c r="P60" s="43">
        <v>15.5307</v>
      </c>
      <c r="Q60" s="43"/>
      <c r="R60" s="43"/>
      <c r="S60" s="43"/>
      <c r="T60" s="43"/>
      <c r="U60" s="43"/>
      <c r="V60" s="43"/>
      <c r="W60" s="43"/>
      <c r="X60" s="43"/>
      <c r="Y60" s="43"/>
      <c r="Z60" s="43"/>
      <c r="AA60" s="43"/>
      <c r="AB60" s="43"/>
      <c r="AC60" s="43"/>
      <c r="AD60" s="43"/>
      <c r="AE60" s="43"/>
      <c r="AF60" s="43">
        <v>0</v>
      </c>
      <c r="AG60" s="43">
        <v>0.93969999999999998</v>
      </c>
      <c r="AH60" s="43">
        <v>17.864599999999999</v>
      </c>
      <c r="AI60" s="43">
        <v>1</v>
      </c>
      <c r="AJ60" s="43"/>
      <c r="AK60" s="43"/>
      <c r="AL60" s="43"/>
      <c r="AM60" s="43"/>
      <c r="AN60" s="43"/>
      <c r="AO60" s="43"/>
      <c r="AP60" s="43"/>
    </row>
    <row r="61" spans="1:42" x14ac:dyDescent="0.25">
      <c r="A61">
        <v>20</v>
      </c>
      <c r="B61" s="42" t="s">
        <v>308</v>
      </c>
      <c r="C61" s="42"/>
      <c r="D61" s="42"/>
      <c r="E61" s="42"/>
      <c r="F61" s="43">
        <v>26438.85</v>
      </c>
      <c r="G61" s="43">
        <v>4.0991</v>
      </c>
      <c r="H61" s="43">
        <v>11.276199999999999</v>
      </c>
      <c r="I61" s="43">
        <v>17.457999999999998</v>
      </c>
      <c r="J61" s="43">
        <v>31.208100000000002</v>
      </c>
      <c r="K61" s="43">
        <v>22.704799999999999</v>
      </c>
      <c r="L61" s="43">
        <v>17.922999999999998</v>
      </c>
      <c r="M61" s="43">
        <v>24.048200000000001</v>
      </c>
      <c r="N61" s="43">
        <v>18.696999999999999</v>
      </c>
      <c r="O61" s="43">
        <v>14.194900000000001</v>
      </c>
      <c r="P61" s="43">
        <v>12.9725</v>
      </c>
      <c r="Q61" s="43"/>
      <c r="R61" s="43"/>
      <c r="S61" s="43"/>
      <c r="T61" s="43"/>
      <c r="U61" s="43"/>
      <c r="V61" s="43"/>
      <c r="W61" s="43"/>
      <c r="X61" s="43"/>
      <c r="Y61" s="43"/>
      <c r="Z61" s="43"/>
      <c r="AA61" s="43"/>
      <c r="AB61" s="43"/>
      <c r="AC61" s="43"/>
      <c r="AD61" s="43"/>
      <c r="AE61" s="43"/>
      <c r="AF61" s="43">
        <v>0</v>
      </c>
      <c r="AG61" s="43">
        <v>0.85229999999999995</v>
      </c>
      <c r="AH61" s="43">
        <v>15.2857</v>
      </c>
      <c r="AI61" s="43">
        <v>1</v>
      </c>
      <c r="AJ61" s="43"/>
      <c r="AK61" s="43"/>
      <c r="AL61" s="43"/>
      <c r="AM61" s="43"/>
      <c r="AN61" s="43"/>
      <c r="AO61" s="43"/>
      <c r="AP61" s="43"/>
    </row>
    <row r="62" spans="1:42" x14ac:dyDescent="0.25">
      <c r="A62">
        <v>300</v>
      </c>
      <c r="B62" s="42" t="s">
        <v>309</v>
      </c>
      <c r="C62" s="42"/>
      <c r="D62" s="42"/>
      <c r="E62" s="42"/>
      <c r="F62" s="43">
        <v>33705.296142665902</v>
      </c>
      <c r="G62" s="43">
        <v>4.2157</v>
      </c>
      <c r="H62" s="43">
        <v>11.9346</v>
      </c>
      <c r="I62" s="43">
        <v>18.3444</v>
      </c>
      <c r="J62" s="43">
        <v>32.871000000000002</v>
      </c>
      <c r="K62" s="43">
        <v>24.320399999999999</v>
      </c>
      <c r="L62" s="43">
        <v>19.505400000000002</v>
      </c>
      <c r="M62" s="43">
        <v>25.683</v>
      </c>
      <c r="N62" s="43">
        <v>20.252500000000001</v>
      </c>
      <c r="O62" s="43">
        <v>15.6851</v>
      </c>
      <c r="P62" s="43">
        <v>14.471</v>
      </c>
      <c r="Q62" s="43"/>
      <c r="R62" s="43"/>
      <c r="S62" s="43"/>
      <c r="T62" s="43"/>
      <c r="U62" s="43"/>
      <c r="V62" s="43"/>
      <c r="W62" s="43"/>
      <c r="X62" s="43"/>
      <c r="Y62" s="43"/>
      <c r="Z62" s="43"/>
      <c r="AA62" s="43"/>
      <c r="AB62" s="43"/>
      <c r="AC62" s="43"/>
      <c r="AD62" s="43"/>
      <c r="AE62" s="43"/>
      <c r="AF62" s="43">
        <v>0</v>
      </c>
      <c r="AG62" s="43">
        <v>0.94879999999999998</v>
      </c>
      <c r="AH62" s="43">
        <v>15.4102</v>
      </c>
      <c r="AI62" s="43">
        <v>1</v>
      </c>
      <c r="AJ62" s="43"/>
      <c r="AK62" s="43"/>
      <c r="AL62" s="43"/>
      <c r="AM62" s="43"/>
      <c r="AN62" s="43"/>
      <c r="AO62" s="43"/>
      <c r="AP62" s="43"/>
    </row>
    <row r="63" spans="1:42" x14ac:dyDescent="0.25">
      <c r="A63">
        <v>21</v>
      </c>
      <c r="B63" s="42" t="s">
        <v>310</v>
      </c>
      <c r="C63" s="42"/>
      <c r="D63" s="42"/>
      <c r="E63" s="42"/>
      <c r="F63" s="43">
        <v>11579.81</v>
      </c>
      <c r="G63" s="43">
        <v>4.2632000000000003</v>
      </c>
      <c r="H63" s="43">
        <v>11.6777</v>
      </c>
      <c r="I63" s="43">
        <v>18.545999999999999</v>
      </c>
      <c r="J63" s="43">
        <v>35.331099999999999</v>
      </c>
      <c r="K63" s="43">
        <v>24.432600000000001</v>
      </c>
      <c r="L63" s="43">
        <v>18.921399999999998</v>
      </c>
      <c r="M63" s="43">
        <v>25.5808</v>
      </c>
      <c r="N63" s="43">
        <v>20.073799999999999</v>
      </c>
      <c r="O63" s="43">
        <v>14.8813</v>
      </c>
      <c r="P63" s="43">
        <v>13.9108</v>
      </c>
      <c r="Q63" s="43"/>
      <c r="R63" s="43"/>
      <c r="S63" s="43"/>
      <c r="T63" s="43"/>
      <c r="U63" s="43"/>
      <c r="V63" s="43"/>
      <c r="W63" s="43"/>
      <c r="X63" s="43"/>
      <c r="Y63" s="43"/>
      <c r="Z63" s="43"/>
      <c r="AA63" s="43"/>
      <c r="AB63" s="43"/>
      <c r="AC63" s="43"/>
      <c r="AD63" s="43"/>
      <c r="AE63" s="43"/>
      <c r="AF63" s="43">
        <v>0</v>
      </c>
      <c r="AG63" s="43">
        <v>0.84960000000000002</v>
      </c>
      <c r="AH63" s="43">
        <v>16.7044</v>
      </c>
      <c r="AI63" s="43">
        <v>1</v>
      </c>
      <c r="AJ63" s="43"/>
      <c r="AK63" s="43"/>
      <c r="AL63" s="43"/>
      <c r="AM63" s="43"/>
      <c r="AN63" s="43"/>
      <c r="AO63" s="43"/>
      <c r="AP63" s="43"/>
    </row>
    <row r="64" spans="1:42" x14ac:dyDescent="0.25">
      <c r="A64">
        <v>298</v>
      </c>
      <c r="B64" s="42" t="s">
        <v>311</v>
      </c>
      <c r="C64" s="42"/>
      <c r="D64" s="42"/>
      <c r="E64" s="42"/>
      <c r="F64" s="43">
        <v>14733.186951468901</v>
      </c>
      <c r="G64" s="43">
        <v>4.3826000000000001</v>
      </c>
      <c r="H64" s="43">
        <v>12.301399999999999</v>
      </c>
      <c r="I64" s="43">
        <v>19.413900000000002</v>
      </c>
      <c r="J64" s="43">
        <v>36.9925</v>
      </c>
      <c r="K64" s="43">
        <v>26.0381</v>
      </c>
      <c r="L64" s="43">
        <v>20.4956</v>
      </c>
      <c r="M64" s="43">
        <v>27.204000000000001</v>
      </c>
      <c r="N64" s="43">
        <v>21.623100000000001</v>
      </c>
      <c r="O64" s="43">
        <v>16.350000000000001</v>
      </c>
      <c r="P64" s="43">
        <v>15.3874</v>
      </c>
      <c r="Q64" s="43"/>
      <c r="R64" s="43"/>
      <c r="S64" s="43"/>
      <c r="T64" s="43"/>
      <c r="U64" s="43"/>
      <c r="V64" s="43"/>
      <c r="W64" s="43"/>
      <c r="X64" s="43"/>
      <c r="Y64" s="43"/>
      <c r="Z64" s="43"/>
      <c r="AA64" s="43"/>
      <c r="AB64" s="43"/>
      <c r="AC64" s="43"/>
      <c r="AD64" s="43"/>
      <c r="AE64" s="43"/>
      <c r="AF64" s="43">
        <v>0</v>
      </c>
      <c r="AG64" s="43">
        <v>0.93720000000000003</v>
      </c>
      <c r="AH64" s="43">
        <v>16.8306</v>
      </c>
      <c r="AI64" s="43">
        <v>1</v>
      </c>
      <c r="AJ64" s="43"/>
      <c r="AK64" s="43"/>
      <c r="AL64" s="43"/>
      <c r="AM64" s="43"/>
      <c r="AN64" s="43"/>
      <c r="AO64" s="43"/>
      <c r="AP64" s="43"/>
    </row>
    <row r="65" spans="1:42" x14ac:dyDescent="0.25">
      <c r="A65">
        <v>22</v>
      </c>
      <c r="B65" s="42" t="s">
        <v>583</v>
      </c>
      <c r="C65" s="42"/>
      <c r="D65" s="42"/>
      <c r="E65" s="42"/>
      <c r="F65" s="43">
        <v>37172.81</v>
      </c>
      <c r="G65" s="43">
        <v>4.3186</v>
      </c>
      <c r="H65" s="43">
        <v>12.160299999999999</v>
      </c>
      <c r="I65" s="43">
        <v>18.750299999999999</v>
      </c>
      <c r="J65" s="43">
        <v>37.326099999999997</v>
      </c>
      <c r="K65" s="43">
        <v>26.027899999999999</v>
      </c>
      <c r="L65" s="43">
        <v>19.5151</v>
      </c>
      <c r="M65" s="43">
        <v>26.853200000000001</v>
      </c>
      <c r="N65" s="43">
        <v>20.9876</v>
      </c>
      <c r="O65" s="43">
        <v>15.0786</v>
      </c>
      <c r="P65" s="43">
        <v>14.212400000000001</v>
      </c>
      <c r="Q65" s="43"/>
      <c r="R65" s="43"/>
      <c r="S65" s="43"/>
      <c r="T65" s="43"/>
      <c r="U65" s="43"/>
      <c r="V65" s="43"/>
      <c r="W65" s="43"/>
      <c r="X65" s="43"/>
      <c r="Y65" s="43"/>
      <c r="Z65" s="43"/>
      <c r="AA65" s="43"/>
      <c r="AB65" s="43"/>
      <c r="AC65" s="43"/>
      <c r="AD65" s="43"/>
      <c r="AE65" s="43"/>
      <c r="AF65" s="43">
        <v>0</v>
      </c>
      <c r="AG65" s="43">
        <v>0.86680000000000001</v>
      </c>
      <c r="AH65" s="43">
        <v>17.637799999999999</v>
      </c>
      <c r="AI65" s="43">
        <v>1</v>
      </c>
      <c r="AJ65" s="43"/>
      <c r="AK65" s="43"/>
      <c r="AL65" s="43"/>
      <c r="AM65" s="43"/>
      <c r="AN65" s="43"/>
      <c r="AO65" s="43"/>
      <c r="AP65" s="43"/>
    </row>
    <row r="66" spans="1:42" x14ac:dyDescent="0.25">
      <c r="A66">
        <v>379</v>
      </c>
      <c r="B66" s="42" t="s">
        <v>584</v>
      </c>
      <c r="C66" s="42"/>
      <c r="D66" s="42"/>
      <c r="E66" s="42"/>
      <c r="F66" s="43">
        <v>47142.929051274601</v>
      </c>
      <c r="G66" s="43">
        <v>4.4443000000000001</v>
      </c>
      <c r="H66" s="43">
        <v>12.7447</v>
      </c>
      <c r="I66" s="43">
        <v>19.569299999999998</v>
      </c>
      <c r="J66" s="43">
        <v>38.940100000000001</v>
      </c>
      <c r="K66" s="43">
        <v>27.596900000000002</v>
      </c>
      <c r="L66" s="43">
        <v>21.043399999999998</v>
      </c>
      <c r="M66" s="43">
        <v>28.442599999999999</v>
      </c>
      <c r="N66" s="43">
        <v>22.514299999999999</v>
      </c>
      <c r="O66" s="43">
        <v>16.514800000000001</v>
      </c>
      <c r="P66" s="43">
        <v>15.6538</v>
      </c>
      <c r="Q66" s="43"/>
      <c r="R66" s="43"/>
      <c r="S66" s="43"/>
      <c r="T66" s="43"/>
      <c r="U66" s="43"/>
      <c r="V66" s="43"/>
      <c r="W66" s="43"/>
      <c r="X66" s="43"/>
      <c r="Y66" s="43"/>
      <c r="Z66" s="43"/>
      <c r="AA66" s="43"/>
      <c r="AB66" s="43"/>
      <c r="AC66" s="43"/>
      <c r="AD66" s="43"/>
      <c r="AE66" s="43"/>
      <c r="AF66" s="43">
        <v>0</v>
      </c>
      <c r="AG66" s="43">
        <v>0.94710000000000005</v>
      </c>
      <c r="AH66" s="43">
        <v>17.776800000000001</v>
      </c>
      <c r="AI66" s="43">
        <v>1</v>
      </c>
      <c r="AJ66" s="43"/>
      <c r="AK66" s="43"/>
      <c r="AL66" s="43"/>
      <c r="AM66" s="43"/>
      <c r="AN66" s="43"/>
      <c r="AO66" s="43"/>
      <c r="AP66" s="43"/>
    </row>
    <row r="67" spans="1:42" x14ac:dyDescent="0.25">
      <c r="A67">
        <v>16</v>
      </c>
      <c r="B67" s="42" t="s">
        <v>312</v>
      </c>
      <c r="C67" s="42"/>
      <c r="D67" s="42"/>
      <c r="E67" s="42"/>
      <c r="F67" s="43">
        <v>81741.34</v>
      </c>
      <c r="G67" s="43">
        <v>3.4272</v>
      </c>
      <c r="H67" s="43">
        <v>9.7453000000000003</v>
      </c>
      <c r="I67" s="43">
        <v>13.921900000000001</v>
      </c>
      <c r="J67" s="43">
        <v>22.868200000000002</v>
      </c>
      <c r="K67" s="43">
        <v>19.072199999999999</v>
      </c>
      <c r="L67" s="43">
        <v>15.808</v>
      </c>
      <c r="M67" s="43">
        <v>21.404800000000002</v>
      </c>
      <c r="N67" s="43">
        <v>16.856200000000001</v>
      </c>
      <c r="O67" s="43">
        <v>14.0642</v>
      </c>
      <c r="P67" s="43">
        <v>12.1713</v>
      </c>
      <c r="Q67" s="43"/>
      <c r="R67" s="43"/>
      <c r="S67" s="43"/>
      <c r="T67" s="43"/>
      <c r="U67" s="43"/>
      <c r="V67" s="43"/>
      <c r="W67" s="43"/>
      <c r="X67" s="43"/>
      <c r="Y67" s="43"/>
      <c r="Z67" s="43"/>
      <c r="AA67" s="43"/>
      <c r="AB67" s="43"/>
      <c r="AC67" s="43"/>
      <c r="AD67" s="43"/>
      <c r="AE67" s="43"/>
      <c r="AF67" s="43">
        <v>0</v>
      </c>
      <c r="AG67" s="43">
        <v>0.81789999999999996</v>
      </c>
      <c r="AH67" s="43">
        <v>13.632099999999999</v>
      </c>
      <c r="AI67" s="43">
        <v>1</v>
      </c>
      <c r="AJ67" s="43"/>
      <c r="AK67" s="43"/>
      <c r="AL67" s="43"/>
      <c r="AM67" s="43"/>
      <c r="AN67" s="43"/>
      <c r="AO67" s="43"/>
      <c r="AP67" s="43"/>
    </row>
    <row r="68" spans="1:42" x14ac:dyDescent="0.25">
      <c r="A68">
        <v>174</v>
      </c>
      <c r="B68" s="42" t="s">
        <v>313</v>
      </c>
      <c r="C68" s="42"/>
      <c r="D68" s="42"/>
      <c r="E68" s="42"/>
      <c r="F68" s="43">
        <v>126295.59590437201</v>
      </c>
      <c r="G68" s="43">
        <v>3.5278</v>
      </c>
      <c r="H68" s="43">
        <v>10.524800000000001</v>
      </c>
      <c r="I68" s="43">
        <v>14.8688</v>
      </c>
      <c r="J68" s="43">
        <v>24.453199999999999</v>
      </c>
      <c r="K68" s="43">
        <v>20.5914</v>
      </c>
      <c r="L68" s="43">
        <v>17.244299999999999</v>
      </c>
      <c r="M68" s="43">
        <v>22.877600000000001</v>
      </c>
      <c r="N68" s="43">
        <v>18.255199999999999</v>
      </c>
      <c r="O68" s="43">
        <v>15.4307</v>
      </c>
      <c r="P68" s="43">
        <v>13.583500000000001</v>
      </c>
      <c r="Q68" s="43"/>
      <c r="R68" s="43"/>
      <c r="S68" s="43"/>
      <c r="T68" s="43"/>
      <c r="U68" s="43"/>
      <c r="V68" s="43"/>
      <c r="W68" s="43"/>
      <c r="X68" s="43"/>
      <c r="Y68" s="43"/>
      <c r="Z68" s="43"/>
      <c r="AA68" s="43"/>
      <c r="AB68" s="43"/>
      <c r="AC68" s="43"/>
      <c r="AD68" s="43"/>
      <c r="AE68" s="43"/>
      <c r="AF68" s="43">
        <v>0</v>
      </c>
      <c r="AG68" s="43">
        <v>0.91659999999999997</v>
      </c>
      <c r="AH68" s="43">
        <v>13.714499999999999</v>
      </c>
      <c r="AI68" s="43">
        <v>1</v>
      </c>
      <c r="AJ68" s="43"/>
      <c r="AK68" s="43"/>
      <c r="AL68" s="43"/>
      <c r="AM68" s="43"/>
      <c r="AN68" s="43"/>
      <c r="AO68" s="43"/>
      <c r="AP68" s="43"/>
    </row>
    <row r="69" spans="1:42" x14ac:dyDescent="0.25">
      <c r="J69" s="43"/>
      <c r="K69" s="43"/>
      <c r="L69" s="43"/>
      <c r="M69" s="43"/>
      <c r="N69" s="43"/>
      <c r="O69" s="43"/>
      <c r="P69" s="43"/>
      <c r="Q69" s="43"/>
      <c r="AF69" s="43"/>
      <c r="AG69" s="43"/>
      <c r="AH69" s="43"/>
      <c r="AI69" s="43"/>
      <c r="AJ69" s="43"/>
    </row>
    <row r="70" spans="1:42" x14ac:dyDescent="0.25">
      <c r="AF70" s="43"/>
      <c r="AG70" s="43"/>
      <c r="AH70" s="43"/>
      <c r="AI70" s="43"/>
      <c r="AJ70" s="43"/>
    </row>
    <row r="71" spans="1:42" x14ac:dyDescent="0.25">
      <c r="AF71" s="43"/>
      <c r="AG71" s="43"/>
      <c r="AH71" s="43"/>
      <c r="AI71" s="43"/>
      <c r="AJ71" s="43"/>
    </row>
    <row r="72" spans="1:42" x14ac:dyDescent="0.25">
      <c r="AF72" s="43"/>
      <c r="AG72" s="43"/>
      <c r="AH72" s="43"/>
      <c r="AI72" s="43"/>
      <c r="AJ72" s="43"/>
    </row>
    <row r="73" spans="1:42" x14ac:dyDescent="0.25">
      <c r="AF73" s="43"/>
      <c r="AG73" s="43"/>
      <c r="AH73" s="43"/>
      <c r="AI73" s="43"/>
      <c r="AJ73" s="43"/>
    </row>
  </sheetData>
  <mergeCells count="13">
    <mergeCell ref="B53:F53"/>
    <mergeCell ref="G5:J5"/>
    <mergeCell ref="K5:Q5"/>
    <mergeCell ref="R5:AE5"/>
    <mergeCell ref="AO5:AO6"/>
    <mergeCell ref="AP5:AP6"/>
    <mergeCell ref="AF5:AI5"/>
    <mergeCell ref="B52:F52"/>
    <mergeCell ref="B5:B6"/>
    <mergeCell ref="C5:C6"/>
    <mergeCell ref="D5:D6"/>
    <mergeCell ref="E5:E6"/>
    <mergeCell ref="F5:F6"/>
  </mergeCells>
  <conditionalFormatting sqref="J7 I51">
    <cfRule type="cellIs" dxfId="951" priority="51" operator="greaterThanOrEqual">
      <formula>I$52</formula>
    </cfRule>
  </conditionalFormatting>
  <conditionalFormatting sqref="J7 I51">
    <cfRule type="cellIs" priority="50" operator="equal">
      <formula>""</formula>
    </cfRule>
  </conditionalFormatting>
  <conditionalFormatting sqref="J7 I51">
    <cfRule type="cellIs" priority="48" operator="equal">
      <formula>""</formula>
    </cfRule>
    <cfRule type="cellIs" dxfId="950" priority="49" operator="greaterThanOrEqual">
      <formula>I$52</formula>
    </cfRule>
  </conditionalFormatting>
  <conditionalFormatting sqref="L51">
    <cfRule type="cellIs" dxfId="949" priority="46" operator="equal">
      <formula>""</formula>
    </cfRule>
    <cfRule type="cellIs" dxfId="948" priority="47" operator="greaterThanOrEqual">
      <formula>L$52</formula>
    </cfRule>
  </conditionalFormatting>
  <conditionalFormatting sqref="R8:AA33 AC8:AE33 AB11:AB33 R34:AE50">
    <cfRule type="cellIs" dxfId="947" priority="45" operator="lessThanOrEqual">
      <formula>10</formula>
    </cfRule>
  </conditionalFormatting>
  <conditionalFormatting sqref="AB8:AB10">
    <cfRule type="cellIs" dxfId="946" priority="35" operator="lessThanOrEqual">
      <formula>10</formula>
    </cfRule>
  </conditionalFormatting>
  <conditionalFormatting sqref="J51">
    <cfRule type="cellIs" dxfId="945" priority="29" operator="equal">
      <formula>""</formula>
    </cfRule>
    <cfRule type="cellIs" dxfId="944" priority="30" operator="greaterThanOrEqual">
      <formula>#REF!</formula>
    </cfRule>
  </conditionalFormatting>
  <conditionalFormatting sqref="G8:Q50">
    <cfRule type="cellIs" dxfId="943" priority="652" operator="equal">
      <formula>""</formula>
    </cfRule>
    <cfRule type="cellIs" dxfId="942" priority="653" operator="greaterThanOrEqual">
      <formula>G$52</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5:AP45"/>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36" max="36" width="13.5703125" customWidth="1"/>
    <col min="41" max="41" width="24.7109375" style="123" customWidth="1"/>
    <col min="42" max="42" width="35.7109375" style="123" customWidth="1"/>
  </cols>
  <sheetData>
    <row r="5" spans="1:42"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68</v>
      </c>
    </row>
    <row r="8" spans="1:42" x14ac:dyDescent="0.25">
      <c r="A8">
        <v>1713</v>
      </c>
      <c r="B8" s="132" t="s">
        <v>1256</v>
      </c>
      <c r="C8" s="38">
        <v>36641</v>
      </c>
      <c r="D8" s="39">
        <v>7266.3837000000003</v>
      </c>
      <c r="E8" s="48">
        <v>1.79</v>
      </c>
      <c r="F8" s="39">
        <v>101.05</v>
      </c>
      <c r="G8" s="39">
        <v>3.0807000000000002</v>
      </c>
      <c r="H8" s="39">
        <v>8.5509000000000004</v>
      </c>
      <c r="I8" s="39">
        <v>13.411899999999999</v>
      </c>
      <c r="J8" s="39">
        <v>22.559100000000001</v>
      </c>
      <c r="K8" s="39">
        <v>17.800999999999998</v>
      </c>
      <c r="L8" s="39">
        <v>12.4709</v>
      </c>
      <c r="M8" s="39">
        <v>16.592600000000001</v>
      </c>
      <c r="N8" s="39">
        <v>14.093400000000001</v>
      </c>
      <c r="O8" s="39">
        <v>10.6952</v>
      </c>
      <c r="P8" s="39">
        <v>11.2904</v>
      </c>
      <c r="Q8" s="39">
        <v>9.9940999999999995</v>
      </c>
      <c r="R8" s="47">
        <v>10</v>
      </c>
      <c r="S8" s="47">
        <v>12</v>
      </c>
      <c r="T8" s="47">
        <v>5</v>
      </c>
      <c r="U8" s="47">
        <v>11</v>
      </c>
      <c r="V8" s="47">
        <v>7</v>
      </c>
      <c r="W8" s="47">
        <v>6</v>
      </c>
      <c r="X8" s="47">
        <v>19</v>
      </c>
      <c r="Y8" s="47">
        <v>12</v>
      </c>
      <c r="Z8" s="47">
        <v>13</v>
      </c>
      <c r="AA8" s="47">
        <v>6</v>
      </c>
      <c r="AB8" s="47">
        <v>6</v>
      </c>
      <c r="AC8" s="47">
        <v>4</v>
      </c>
      <c r="AD8" s="47">
        <v>5</v>
      </c>
      <c r="AE8" s="47">
        <v>23</v>
      </c>
      <c r="AF8" s="39">
        <v>0.26850000000000002</v>
      </c>
      <c r="AG8" s="39">
        <v>0.96050000000000002</v>
      </c>
      <c r="AH8" s="39">
        <v>8.7597000000000005</v>
      </c>
      <c r="AI8" s="39">
        <v>0.60040000000000004</v>
      </c>
      <c r="AJ8" s="39">
        <v>53124.269840000001</v>
      </c>
      <c r="AK8" s="39">
        <v>55.331899999999997</v>
      </c>
      <c r="AL8" s="39">
        <v>11.7219</v>
      </c>
      <c r="AM8" s="39">
        <v>4.3112000000000004</v>
      </c>
      <c r="AN8" s="39">
        <v>28.635000000000002</v>
      </c>
      <c r="AO8" s="58" t="s">
        <v>1257</v>
      </c>
      <c r="AP8" s="58" t="s">
        <v>1076</v>
      </c>
    </row>
    <row r="9" spans="1:42" x14ac:dyDescent="0.25">
      <c r="A9">
        <v>37918</v>
      </c>
      <c r="B9" s="37" t="s">
        <v>1258</v>
      </c>
      <c r="C9" s="38">
        <v>42948</v>
      </c>
      <c r="D9" s="39">
        <v>2322.4764</v>
      </c>
      <c r="E9" s="48">
        <v>2.0299999999999998</v>
      </c>
      <c r="F9" s="39">
        <v>20.079999999999998</v>
      </c>
      <c r="G9" s="39">
        <v>3.0272000000000001</v>
      </c>
      <c r="H9" s="39">
        <v>10.2691</v>
      </c>
      <c r="I9" s="39">
        <v>15.4023</v>
      </c>
      <c r="J9" s="39">
        <v>28.6355</v>
      </c>
      <c r="K9" s="39">
        <v>19.334199999999999</v>
      </c>
      <c r="L9" s="39">
        <v>13.6761</v>
      </c>
      <c r="M9" s="39">
        <v>15.7026</v>
      </c>
      <c r="N9" s="39">
        <v>13.065</v>
      </c>
      <c r="O9" s="39"/>
      <c r="P9" s="39"/>
      <c r="Q9" s="39">
        <v>10.467599999999999</v>
      </c>
      <c r="R9" s="47">
        <v>19</v>
      </c>
      <c r="S9" s="47">
        <v>7</v>
      </c>
      <c r="T9" s="47">
        <v>8</v>
      </c>
      <c r="U9" s="47">
        <v>12</v>
      </c>
      <c r="V9" s="47">
        <v>3</v>
      </c>
      <c r="W9" s="47">
        <v>2</v>
      </c>
      <c r="X9" s="47">
        <v>4</v>
      </c>
      <c r="Y9" s="47">
        <v>8</v>
      </c>
      <c r="Z9" s="47">
        <v>6</v>
      </c>
      <c r="AA9" s="47">
        <v>8</v>
      </c>
      <c r="AB9" s="47">
        <v>11</v>
      </c>
      <c r="AC9" s="47"/>
      <c r="AD9" s="47"/>
      <c r="AE9" s="47">
        <v>20</v>
      </c>
      <c r="AF9" s="39">
        <v>-5.16E-2</v>
      </c>
      <c r="AG9" s="39">
        <v>0.83550000000000002</v>
      </c>
      <c r="AH9" s="39">
        <v>9.8981999999999992</v>
      </c>
      <c r="AI9" s="39">
        <v>0.58130000000000004</v>
      </c>
      <c r="AJ9" s="39">
        <v>56869.118590000005</v>
      </c>
      <c r="AK9" s="39">
        <v>53.607799999999997</v>
      </c>
      <c r="AL9" s="39">
        <v>8.4664000000000001</v>
      </c>
      <c r="AM9" s="39">
        <v>7.0331999999999999</v>
      </c>
      <c r="AN9" s="39">
        <v>30.892600000000002</v>
      </c>
      <c r="AO9" s="58" t="s">
        <v>648</v>
      </c>
      <c r="AP9" s="58" t="s">
        <v>226</v>
      </c>
    </row>
    <row r="10" spans="1:42" s="68" customFormat="1" x14ac:dyDescent="0.25">
      <c r="A10" s="68">
        <v>30671</v>
      </c>
      <c r="B10" s="58" t="s">
        <v>1259</v>
      </c>
      <c r="C10" s="38">
        <v>41922</v>
      </c>
      <c r="D10" s="39">
        <v>2264.4358999999999</v>
      </c>
      <c r="E10" s="48">
        <v>1.94</v>
      </c>
      <c r="F10" s="39">
        <v>23.309000000000001</v>
      </c>
      <c r="G10" s="39">
        <v>2.4887000000000001</v>
      </c>
      <c r="H10" s="39">
        <v>6.5846999999999998</v>
      </c>
      <c r="I10" s="39">
        <v>11.7188</v>
      </c>
      <c r="J10" s="39">
        <v>20.007200000000001</v>
      </c>
      <c r="K10" s="39">
        <v>14.7882</v>
      </c>
      <c r="L10" s="39">
        <v>9.9232999999999993</v>
      </c>
      <c r="M10" s="39">
        <v>12.6104</v>
      </c>
      <c r="N10" s="39">
        <v>12.166499999999999</v>
      </c>
      <c r="O10" s="39">
        <v>9.7050999999999998</v>
      </c>
      <c r="P10" s="39"/>
      <c r="Q10" s="39">
        <v>9.0059000000000005</v>
      </c>
      <c r="R10" s="47">
        <v>17</v>
      </c>
      <c r="S10" s="47">
        <v>20</v>
      </c>
      <c r="T10" s="47">
        <v>26</v>
      </c>
      <c r="U10" s="47">
        <v>17</v>
      </c>
      <c r="V10" s="47">
        <v>24</v>
      </c>
      <c r="W10" s="47">
        <v>16</v>
      </c>
      <c r="X10" s="47">
        <v>26</v>
      </c>
      <c r="Y10" s="47">
        <v>21</v>
      </c>
      <c r="Z10" s="47">
        <v>20</v>
      </c>
      <c r="AA10" s="47">
        <v>17</v>
      </c>
      <c r="AB10" s="47">
        <v>15</v>
      </c>
      <c r="AC10" s="47">
        <v>7</v>
      </c>
      <c r="AD10" s="47"/>
      <c r="AE10" s="47">
        <v>27</v>
      </c>
      <c r="AF10" s="39">
        <v>-1.5659999999999998</v>
      </c>
      <c r="AG10" s="39">
        <v>0.69499999999999995</v>
      </c>
      <c r="AH10" s="39">
        <v>8.4408999999999992</v>
      </c>
      <c r="AI10" s="39">
        <v>0.51919999999999999</v>
      </c>
      <c r="AJ10" s="39">
        <v>47848.409800000001</v>
      </c>
      <c r="AK10" s="39">
        <v>62.275700000000001</v>
      </c>
      <c r="AL10" s="39">
        <v>9.0299999999999994</v>
      </c>
      <c r="AM10" s="39">
        <v>6.7504</v>
      </c>
      <c r="AN10" s="39">
        <v>21.943899999999999</v>
      </c>
      <c r="AO10" s="58" t="s">
        <v>1260</v>
      </c>
      <c r="AP10" s="58" t="s">
        <v>1261</v>
      </c>
    </row>
    <row r="11" spans="1:42" s="68" customFormat="1" x14ac:dyDescent="0.25">
      <c r="A11" s="68">
        <v>21917</v>
      </c>
      <c r="B11" s="58" t="s">
        <v>1262</v>
      </c>
      <c r="C11" s="38">
        <v>41712</v>
      </c>
      <c r="D11" s="39">
        <v>133.44630000000001</v>
      </c>
      <c r="E11" s="48">
        <v>2.46</v>
      </c>
      <c r="F11" s="39">
        <v>25.366900000000001</v>
      </c>
      <c r="G11" s="39">
        <v>1.9016999999999999</v>
      </c>
      <c r="H11" s="39">
        <v>6.3361000000000001</v>
      </c>
      <c r="I11" s="39">
        <v>11.4025</v>
      </c>
      <c r="J11" s="39">
        <v>23.9968</v>
      </c>
      <c r="K11" s="39">
        <v>18.366499999999998</v>
      </c>
      <c r="L11" s="39">
        <v>16.3765</v>
      </c>
      <c r="M11" s="39">
        <v>14.9506</v>
      </c>
      <c r="N11" s="39">
        <v>13.229699999999999</v>
      </c>
      <c r="O11" s="39">
        <v>8.11</v>
      </c>
      <c r="P11" s="39">
        <v>8.6788000000000007</v>
      </c>
      <c r="Q11" s="39">
        <v>9.3736999999999995</v>
      </c>
      <c r="R11" s="47">
        <v>4</v>
      </c>
      <c r="S11" s="47">
        <v>2</v>
      </c>
      <c r="T11" s="47">
        <v>20</v>
      </c>
      <c r="U11" s="47">
        <v>29</v>
      </c>
      <c r="V11" s="47">
        <v>26</v>
      </c>
      <c r="W11" s="47">
        <v>18</v>
      </c>
      <c r="X11" s="47">
        <v>14</v>
      </c>
      <c r="Y11" s="47">
        <v>10</v>
      </c>
      <c r="Z11" s="47">
        <v>2</v>
      </c>
      <c r="AA11" s="47">
        <v>10</v>
      </c>
      <c r="AB11" s="47">
        <v>9</v>
      </c>
      <c r="AC11" s="47">
        <v>12</v>
      </c>
      <c r="AD11" s="47">
        <v>9</v>
      </c>
      <c r="AE11" s="47">
        <v>26</v>
      </c>
      <c r="AF11" s="39">
        <v>7.6615000000000002</v>
      </c>
      <c r="AG11" s="39">
        <v>1.4319999999999999</v>
      </c>
      <c r="AH11" s="39">
        <v>6.6836000000000002</v>
      </c>
      <c r="AI11" s="39">
        <v>0.13339999999999999</v>
      </c>
      <c r="AJ11" s="39">
        <v>64351.400710000002</v>
      </c>
      <c r="AK11" s="39">
        <v>73.645399999999995</v>
      </c>
      <c r="AL11" s="39"/>
      <c r="AM11" s="39"/>
      <c r="AN11" s="39">
        <v>26.354600000000001</v>
      </c>
      <c r="AO11" s="58" t="s">
        <v>351</v>
      </c>
      <c r="AP11" s="58" t="s">
        <v>232</v>
      </c>
    </row>
    <row r="12" spans="1:42" s="68" customFormat="1" x14ac:dyDescent="0.25">
      <c r="A12" s="68">
        <v>38263</v>
      </c>
      <c r="B12" s="58" t="s">
        <v>1263</v>
      </c>
      <c r="C12" s="38">
        <v>43418</v>
      </c>
      <c r="D12" s="39">
        <v>3967.3580999999999</v>
      </c>
      <c r="E12" s="48">
        <v>1.88</v>
      </c>
      <c r="F12" s="39">
        <v>23.284099999999999</v>
      </c>
      <c r="G12" s="39">
        <v>2.2797999999999998</v>
      </c>
      <c r="H12" s="39">
        <v>7.0903</v>
      </c>
      <c r="I12" s="39">
        <v>13.0274</v>
      </c>
      <c r="J12" s="39">
        <v>25.333600000000001</v>
      </c>
      <c r="K12" s="39">
        <v>20.531700000000001</v>
      </c>
      <c r="L12" s="39">
        <v>14.870100000000001</v>
      </c>
      <c r="M12" s="39">
        <v>18.084199999999999</v>
      </c>
      <c r="N12" s="39">
        <v>17.380400000000002</v>
      </c>
      <c r="O12" s="39"/>
      <c r="P12" s="39"/>
      <c r="Q12" s="39">
        <v>15.9382</v>
      </c>
      <c r="R12" s="47">
        <v>6</v>
      </c>
      <c r="S12" s="47">
        <v>5</v>
      </c>
      <c r="T12" s="47">
        <v>13</v>
      </c>
      <c r="U12" s="47">
        <v>21</v>
      </c>
      <c r="V12" s="47">
        <v>19</v>
      </c>
      <c r="W12" s="47">
        <v>8</v>
      </c>
      <c r="X12" s="47">
        <v>10</v>
      </c>
      <c r="Y12" s="47">
        <v>3</v>
      </c>
      <c r="Z12" s="47">
        <v>3</v>
      </c>
      <c r="AA12" s="47">
        <v>2</v>
      </c>
      <c r="AB12" s="47">
        <v>2</v>
      </c>
      <c r="AC12" s="47"/>
      <c r="AD12" s="47"/>
      <c r="AE12" s="47">
        <v>6</v>
      </c>
      <c r="AF12" s="39">
        <v>2.0152999999999999</v>
      </c>
      <c r="AG12" s="39">
        <v>1.0716000000000001</v>
      </c>
      <c r="AH12" s="39">
        <v>9.4396000000000004</v>
      </c>
      <c r="AI12" s="39">
        <v>0.56610000000000005</v>
      </c>
      <c r="AJ12" s="39">
        <v>52132.823940000002</v>
      </c>
      <c r="AK12" s="39">
        <v>48.8718</v>
      </c>
      <c r="AL12" s="39">
        <v>12.117900000000001</v>
      </c>
      <c r="AM12" s="39">
        <v>6.4762000000000004</v>
      </c>
      <c r="AN12" s="39">
        <v>32.534100000000002</v>
      </c>
      <c r="AO12" s="58" t="s">
        <v>1211</v>
      </c>
      <c r="AP12" s="58" t="s">
        <v>300</v>
      </c>
    </row>
    <row r="13" spans="1:42" s="68" customFormat="1" ht="14.1" customHeight="1" x14ac:dyDescent="0.25">
      <c r="A13" s="68">
        <v>25872</v>
      </c>
      <c r="B13" s="132" t="s">
        <v>1264</v>
      </c>
      <c r="C13" s="38">
        <v>41676</v>
      </c>
      <c r="D13" s="39">
        <v>3185.3951000000002</v>
      </c>
      <c r="E13" s="48">
        <v>1.94</v>
      </c>
      <c r="F13" s="39">
        <v>26.029</v>
      </c>
      <c r="G13" s="39">
        <v>2.0705</v>
      </c>
      <c r="H13" s="39">
        <v>7.5090000000000003</v>
      </c>
      <c r="I13" s="39">
        <v>10.983700000000001</v>
      </c>
      <c r="J13" s="39">
        <v>20.4377</v>
      </c>
      <c r="K13" s="39">
        <v>14.511100000000001</v>
      </c>
      <c r="L13" s="39">
        <v>10.0427</v>
      </c>
      <c r="M13" s="39">
        <v>12.241199999999999</v>
      </c>
      <c r="N13" s="39">
        <v>11.2926</v>
      </c>
      <c r="O13" s="39">
        <v>9.0566999999999993</v>
      </c>
      <c r="P13" s="39">
        <v>9.2654999999999994</v>
      </c>
      <c r="Q13" s="39">
        <v>9.5503999999999998</v>
      </c>
      <c r="R13" s="47">
        <v>24</v>
      </c>
      <c r="S13" s="47">
        <v>26</v>
      </c>
      <c r="T13" s="47">
        <v>22</v>
      </c>
      <c r="U13" s="47">
        <v>26</v>
      </c>
      <c r="V13" s="47">
        <v>14</v>
      </c>
      <c r="W13" s="47">
        <v>19</v>
      </c>
      <c r="X13" s="47">
        <v>24</v>
      </c>
      <c r="Y13" s="47">
        <v>23</v>
      </c>
      <c r="Z13" s="47">
        <v>19</v>
      </c>
      <c r="AA13" s="47">
        <v>19</v>
      </c>
      <c r="AB13" s="47">
        <v>17</v>
      </c>
      <c r="AC13" s="47">
        <v>10</v>
      </c>
      <c r="AD13" s="47">
        <v>8</v>
      </c>
      <c r="AE13" s="47">
        <v>24</v>
      </c>
      <c r="AF13" s="39">
        <v>-0.98409999999999997</v>
      </c>
      <c r="AG13" s="39">
        <v>0.66659999999999997</v>
      </c>
      <c r="AH13" s="39">
        <v>7.6159999999999997</v>
      </c>
      <c r="AI13" s="39">
        <v>0.4234</v>
      </c>
      <c r="AJ13" s="39">
        <v>41449.875400000004</v>
      </c>
      <c r="AK13" s="39">
        <v>43.767200000000003</v>
      </c>
      <c r="AL13" s="39">
        <v>13.0015</v>
      </c>
      <c r="AM13" s="39">
        <v>9.1881000000000004</v>
      </c>
      <c r="AN13" s="39">
        <v>34.043199999999999</v>
      </c>
      <c r="AO13" s="58" t="s">
        <v>1265</v>
      </c>
      <c r="AP13" s="58" t="s">
        <v>748</v>
      </c>
    </row>
    <row r="14" spans="1:42" s="68" customFormat="1" ht="14.1" customHeight="1" x14ac:dyDescent="0.25">
      <c r="A14" s="68">
        <v>7912</v>
      </c>
      <c r="B14" s="58" t="s">
        <v>1266</v>
      </c>
      <c r="C14" s="38">
        <v>40045</v>
      </c>
      <c r="D14" s="39">
        <v>11720.550300000001</v>
      </c>
      <c r="E14" s="48">
        <v>1.59</v>
      </c>
      <c r="F14" s="39">
        <v>50.31</v>
      </c>
      <c r="G14" s="39">
        <v>3.2212000000000001</v>
      </c>
      <c r="H14" s="39">
        <v>7.4541000000000004</v>
      </c>
      <c r="I14" s="39">
        <v>14.0299</v>
      </c>
      <c r="J14" s="39">
        <v>25.555299999999999</v>
      </c>
      <c r="K14" s="39">
        <v>19.127800000000001</v>
      </c>
      <c r="L14" s="39">
        <v>13.9034</v>
      </c>
      <c r="M14" s="39">
        <v>17.997199999999999</v>
      </c>
      <c r="N14" s="39">
        <v>16.956399999999999</v>
      </c>
      <c r="O14" s="39">
        <v>12.775700000000001</v>
      </c>
      <c r="P14" s="39">
        <v>12.043900000000001</v>
      </c>
      <c r="Q14" s="39">
        <v>11.407400000000001</v>
      </c>
      <c r="R14" s="47">
        <v>3</v>
      </c>
      <c r="S14" s="47">
        <v>3</v>
      </c>
      <c r="T14" s="47">
        <v>12</v>
      </c>
      <c r="U14" s="47">
        <v>7</v>
      </c>
      <c r="V14" s="47">
        <v>15</v>
      </c>
      <c r="W14" s="47">
        <v>4</v>
      </c>
      <c r="X14" s="47">
        <v>8</v>
      </c>
      <c r="Y14" s="47">
        <v>9</v>
      </c>
      <c r="Z14" s="47">
        <v>5</v>
      </c>
      <c r="AA14" s="47">
        <v>3</v>
      </c>
      <c r="AB14" s="47">
        <v>3</v>
      </c>
      <c r="AC14" s="47">
        <v>2</v>
      </c>
      <c r="AD14" s="47">
        <v>2</v>
      </c>
      <c r="AE14" s="47">
        <v>16</v>
      </c>
      <c r="AF14" s="39">
        <v>4.9700000000000001E-2</v>
      </c>
      <c r="AG14" s="39">
        <v>0.93720000000000003</v>
      </c>
      <c r="AH14" s="39">
        <v>10.5223</v>
      </c>
      <c r="AI14" s="39">
        <v>0.68530000000000002</v>
      </c>
      <c r="AJ14" s="39">
        <v>46915.428139999996</v>
      </c>
      <c r="AK14" s="39">
        <v>58.574399999999997</v>
      </c>
      <c r="AL14" s="39">
        <v>14.734</v>
      </c>
      <c r="AM14" s="39">
        <v>4.7941000000000003</v>
      </c>
      <c r="AN14" s="39">
        <v>21.897500000000001</v>
      </c>
      <c r="AO14" s="58" t="s">
        <v>731</v>
      </c>
      <c r="AP14" s="58" t="s">
        <v>663</v>
      </c>
    </row>
    <row r="15" spans="1:42" s="68" customFormat="1" ht="14.1" customHeight="1" x14ac:dyDescent="0.25">
      <c r="A15" s="68">
        <v>46625</v>
      </c>
      <c r="B15" s="58" t="s">
        <v>1267</v>
      </c>
      <c r="C15" s="38">
        <v>44810</v>
      </c>
      <c r="D15" s="39">
        <v>2074.6176</v>
      </c>
      <c r="E15" s="48">
        <v>2</v>
      </c>
      <c r="F15" s="39">
        <v>13.8245</v>
      </c>
      <c r="G15" s="39">
        <v>2.2090999999999998</v>
      </c>
      <c r="H15" s="39">
        <v>6.9105999999999996</v>
      </c>
      <c r="I15" s="39">
        <v>11.8931</v>
      </c>
      <c r="J15" s="39">
        <v>25.033899999999999</v>
      </c>
      <c r="K15" s="39"/>
      <c r="L15" s="39"/>
      <c r="M15" s="39"/>
      <c r="N15" s="39"/>
      <c r="O15" s="39"/>
      <c r="P15" s="39"/>
      <c r="Q15" s="39">
        <v>18.569400000000002</v>
      </c>
      <c r="R15" s="47">
        <v>15</v>
      </c>
      <c r="S15" s="47">
        <v>24</v>
      </c>
      <c r="T15" s="47">
        <v>11</v>
      </c>
      <c r="U15" s="47">
        <v>24</v>
      </c>
      <c r="V15" s="47">
        <v>21</v>
      </c>
      <c r="W15" s="47">
        <v>15</v>
      </c>
      <c r="X15" s="47">
        <v>12</v>
      </c>
      <c r="Y15" s="47"/>
      <c r="Z15" s="47"/>
      <c r="AA15" s="47"/>
      <c r="AB15" s="47"/>
      <c r="AC15" s="47"/>
      <c r="AD15" s="47"/>
      <c r="AE15" s="47">
        <v>3</v>
      </c>
      <c r="AF15" s="39">
        <v>3.5032000000000001</v>
      </c>
      <c r="AG15" s="39">
        <v>2.9403000000000001</v>
      </c>
      <c r="AH15" s="39">
        <v>5.7325999999999997</v>
      </c>
      <c r="AI15" s="39">
        <v>0.76339999999999997</v>
      </c>
      <c r="AJ15" s="39">
        <v>50097.254849999998</v>
      </c>
      <c r="AK15" s="39">
        <v>48.1295</v>
      </c>
      <c r="AL15" s="39">
        <v>7.9016999999999999</v>
      </c>
      <c r="AM15" s="39">
        <v>9.4938000000000002</v>
      </c>
      <c r="AN15" s="39">
        <v>34.474899999999998</v>
      </c>
      <c r="AO15" s="58" t="s">
        <v>665</v>
      </c>
      <c r="AP15" s="58" t="s">
        <v>300</v>
      </c>
    </row>
    <row r="16" spans="1:42" s="68" customFormat="1" ht="14.1" customHeight="1" x14ac:dyDescent="0.25">
      <c r="A16" s="68">
        <v>1273</v>
      </c>
      <c r="B16" s="132" t="s">
        <v>1268</v>
      </c>
      <c r="C16" s="38">
        <v>36780</v>
      </c>
      <c r="D16" s="39">
        <v>89903.1872</v>
      </c>
      <c r="E16" s="48">
        <v>1.36</v>
      </c>
      <c r="F16" s="39">
        <v>511.36099999999999</v>
      </c>
      <c r="G16" s="39">
        <v>3.6215999999999999</v>
      </c>
      <c r="H16" s="39">
        <v>9.2553999999999998</v>
      </c>
      <c r="I16" s="39">
        <v>15.165900000000001</v>
      </c>
      <c r="J16" s="39">
        <v>38.946199999999997</v>
      </c>
      <c r="K16" s="39">
        <v>30.8065</v>
      </c>
      <c r="L16" s="39">
        <v>24.848099999999999</v>
      </c>
      <c r="M16" s="39">
        <v>30.483499999999999</v>
      </c>
      <c r="N16" s="39">
        <v>21.293600000000001</v>
      </c>
      <c r="O16" s="39">
        <v>16.466200000000001</v>
      </c>
      <c r="P16" s="39">
        <v>15.5709</v>
      </c>
      <c r="Q16" s="39">
        <v>17.893699999999999</v>
      </c>
      <c r="R16" s="47">
        <v>1</v>
      </c>
      <c r="S16" s="47">
        <v>4</v>
      </c>
      <c r="T16" s="47">
        <v>10</v>
      </c>
      <c r="U16" s="47">
        <v>4</v>
      </c>
      <c r="V16" s="47">
        <v>5</v>
      </c>
      <c r="W16" s="47">
        <v>3</v>
      </c>
      <c r="X16" s="47">
        <v>2</v>
      </c>
      <c r="Y16" s="47">
        <v>1</v>
      </c>
      <c r="Z16" s="47">
        <v>1</v>
      </c>
      <c r="AA16" s="47">
        <v>1</v>
      </c>
      <c r="AB16" s="47">
        <v>1</v>
      </c>
      <c r="AC16" s="47">
        <v>1</v>
      </c>
      <c r="AD16" s="47">
        <v>1</v>
      </c>
      <c r="AE16" s="47">
        <v>4</v>
      </c>
      <c r="AF16" s="39">
        <v>10.103999999999999</v>
      </c>
      <c r="AG16" s="39">
        <v>1.6823000000000001</v>
      </c>
      <c r="AH16" s="39">
        <v>13.0649</v>
      </c>
      <c r="AI16" s="39">
        <v>0.82940000000000003</v>
      </c>
      <c r="AJ16" s="39">
        <v>52087.935489999996</v>
      </c>
      <c r="AK16" s="39">
        <v>51.589300000000001</v>
      </c>
      <c r="AL16" s="39">
        <v>6.1351000000000004</v>
      </c>
      <c r="AM16" s="39">
        <v>7.4420000000000002</v>
      </c>
      <c r="AN16" s="39">
        <v>34.833500000000001</v>
      </c>
      <c r="AO16" s="58" t="s">
        <v>1269</v>
      </c>
      <c r="AP16" s="58" t="s">
        <v>669</v>
      </c>
    </row>
    <row r="17" spans="1:42" s="68" customFormat="1" ht="14.1" customHeight="1" x14ac:dyDescent="0.25">
      <c r="A17" s="68">
        <v>13019</v>
      </c>
      <c r="B17" s="58" t="s">
        <v>1270</v>
      </c>
      <c r="C17" s="38">
        <v>40581</v>
      </c>
      <c r="D17" s="39">
        <v>1445.4237000000001</v>
      </c>
      <c r="E17" s="48">
        <v>2.11</v>
      </c>
      <c r="F17" s="39">
        <v>42.246499999999997</v>
      </c>
      <c r="G17" s="39">
        <v>3.3460000000000001</v>
      </c>
      <c r="H17" s="39">
        <v>7.3602999999999996</v>
      </c>
      <c r="I17" s="39">
        <v>11.901199999999999</v>
      </c>
      <c r="J17" s="39">
        <v>23.588100000000001</v>
      </c>
      <c r="K17" s="39">
        <v>17.339500000000001</v>
      </c>
      <c r="L17" s="39">
        <v>11.938800000000001</v>
      </c>
      <c r="M17" s="39">
        <v>12.493399999999999</v>
      </c>
      <c r="N17" s="39">
        <v>11.815899999999999</v>
      </c>
      <c r="O17" s="39">
        <v>9.7812999999999999</v>
      </c>
      <c r="P17" s="39">
        <v>9.8851999999999993</v>
      </c>
      <c r="Q17" s="39">
        <v>11.274900000000001</v>
      </c>
      <c r="R17" s="47">
        <v>12</v>
      </c>
      <c r="S17" s="47">
        <v>19</v>
      </c>
      <c r="T17" s="47">
        <v>6</v>
      </c>
      <c r="U17" s="47">
        <v>5</v>
      </c>
      <c r="V17" s="47">
        <v>16</v>
      </c>
      <c r="W17" s="47">
        <v>14</v>
      </c>
      <c r="X17" s="47">
        <v>15</v>
      </c>
      <c r="Y17" s="47">
        <v>13</v>
      </c>
      <c r="Z17" s="47">
        <v>15</v>
      </c>
      <c r="AA17" s="47">
        <v>18</v>
      </c>
      <c r="AB17" s="47">
        <v>16</v>
      </c>
      <c r="AC17" s="47">
        <v>6</v>
      </c>
      <c r="AD17" s="47">
        <v>7</v>
      </c>
      <c r="AE17" s="47">
        <v>17</v>
      </c>
      <c r="AF17" s="39">
        <v>1.0299</v>
      </c>
      <c r="AG17" s="39">
        <v>0.78190000000000004</v>
      </c>
      <c r="AH17" s="39">
        <v>7.5105000000000004</v>
      </c>
      <c r="AI17" s="39">
        <v>0.35720000000000002</v>
      </c>
      <c r="AJ17" s="39">
        <v>26421.681839999997</v>
      </c>
      <c r="AK17" s="39">
        <v>31.992799999999999</v>
      </c>
      <c r="AL17" s="39">
        <v>17.494700000000002</v>
      </c>
      <c r="AM17" s="39">
        <v>18.2043</v>
      </c>
      <c r="AN17" s="39">
        <v>32.308199999999999</v>
      </c>
      <c r="AO17" s="58" t="s">
        <v>253</v>
      </c>
      <c r="AP17" s="58" t="s">
        <v>672</v>
      </c>
    </row>
    <row r="18" spans="1:42" s="68" customFormat="1" ht="14.1" customHeight="1" x14ac:dyDescent="0.25">
      <c r="A18" s="68">
        <v>1470</v>
      </c>
      <c r="B18" s="132" t="s">
        <v>1271</v>
      </c>
      <c r="C18" s="38">
        <v>39081</v>
      </c>
      <c r="D18" s="39">
        <v>58562.190399999999</v>
      </c>
      <c r="E18" s="48">
        <v>1.47</v>
      </c>
      <c r="F18" s="39">
        <v>69.5</v>
      </c>
      <c r="G18" s="39">
        <v>3.1616</v>
      </c>
      <c r="H18" s="39">
        <v>6.8080999999999996</v>
      </c>
      <c r="I18" s="39">
        <v>11.503299999999999</v>
      </c>
      <c r="J18" s="39">
        <v>22.618200000000002</v>
      </c>
      <c r="K18" s="39">
        <v>17.052</v>
      </c>
      <c r="L18" s="39">
        <v>14.1435</v>
      </c>
      <c r="M18" s="39">
        <v>17.1128</v>
      </c>
      <c r="N18" s="39">
        <v>14.5121</v>
      </c>
      <c r="O18" s="39">
        <v>11.8073</v>
      </c>
      <c r="P18" s="39">
        <v>11.873799999999999</v>
      </c>
      <c r="Q18" s="39">
        <v>11.6471</v>
      </c>
      <c r="R18" s="47">
        <v>14</v>
      </c>
      <c r="S18" s="47">
        <v>22</v>
      </c>
      <c r="T18" s="47">
        <v>3</v>
      </c>
      <c r="U18" s="47">
        <v>9</v>
      </c>
      <c r="V18" s="47">
        <v>23</v>
      </c>
      <c r="W18" s="47">
        <v>17</v>
      </c>
      <c r="X18" s="47">
        <v>18</v>
      </c>
      <c r="Y18" s="47">
        <v>15</v>
      </c>
      <c r="Z18" s="47">
        <v>4</v>
      </c>
      <c r="AA18" s="47">
        <v>4</v>
      </c>
      <c r="AB18" s="47">
        <v>4</v>
      </c>
      <c r="AC18" s="47">
        <v>3</v>
      </c>
      <c r="AD18" s="47">
        <v>3</v>
      </c>
      <c r="AE18" s="47">
        <v>15</v>
      </c>
      <c r="AF18" s="39">
        <v>3.5544000000000002</v>
      </c>
      <c r="AG18" s="39">
        <v>1.4532</v>
      </c>
      <c r="AH18" s="39">
        <v>6.6393000000000004</v>
      </c>
      <c r="AI18" s="39">
        <v>0.42599999999999999</v>
      </c>
      <c r="AJ18" s="39">
        <v>48100.750780000002</v>
      </c>
      <c r="AK18" s="39">
        <v>60.874200000000002</v>
      </c>
      <c r="AL18" s="39">
        <v>6.4709000000000003</v>
      </c>
      <c r="AM18" s="39">
        <v>1.3229</v>
      </c>
      <c r="AN18" s="39">
        <v>31.331900000000001</v>
      </c>
      <c r="AO18" s="58" t="s">
        <v>1272</v>
      </c>
      <c r="AP18" s="58" t="s">
        <v>675</v>
      </c>
    </row>
    <row r="19" spans="1:42" s="68" customFormat="1" ht="14.1" customHeight="1" x14ac:dyDescent="0.25">
      <c r="A19" s="68">
        <v>2171</v>
      </c>
      <c r="B19" s="58" t="s">
        <v>1273</v>
      </c>
      <c r="C19" s="38">
        <v>39359</v>
      </c>
      <c r="D19" s="39">
        <v>770.47090000000003</v>
      </c>
      <c r="E19" s="48">
        <v>2.2000000000000002</v>
      </c>
      <c r="F19" s="39">
        <v>52.23</v>
      </c>
      <c r="G19" s="39">
        <v>3.1806000000000001</v>
      </c>
      <c r="H19" s="39">
        <v>7.6020000000000003</v>
      </c>
      <c r="I19" s="39">
        <v>12.8809</v>
      </c>
      <c r="J19" s="39">
        <v>26.189900000000002</v>
      </c>
      <c r="K19" s="39">
        <v>19.911899999999999</v>
      </c>
      <c r="L19" s="39">
        <v>13.4123</v>
      </c>
      <c r="M19" s="39">
        <v>15.321</v>
      </c>
      <c r="N19" s="39">
        <v>12.785600000000001</v>
      </c>
      <c r="O19" s="39">
        <v>9.6575000000000006</v>
      </c>
      <c r="P19" s="39">
        <v>10.9331</v>
      </c>
      <c r="Q19" s="39">
        <v>10.3171</v>
      </c>
      <c r="R19" s="47">
        <v>7</v>
      </c>
      <c r="S19" s="47">
        <v>27</v>
      </c>
      <c r="T19" s="47">
        <v>25</v>
      </c>
      <c r="U19" s="47">
        <v>8</v>
      </c>
      <c r="V19" s="47">
        <v>11</v>
      </c>
      <c r="W19" s="47">
        <v>10</v>
      </c>
      <c r="X19" s="47">
        <v>6</v>
      </c>
      <c r="Y19" s="47">
        <v>5</v>
      </c>
      <c r="Z19" s="47">
        <v>7</v>
      </c>
      <c r="AA19" s="47">
        <v>9</v>
      </c>
      <c r="AB19" s="47">
        <v>12</v>
      </c>
      <c r="AC19" s="47">
        <v>8</v>
      </c>
      <c r="AD19" s="47">
        <v>6</v>
      </c>
      <c r="AE19" s="47">
        <v>22</v>
      </c>
      <c r="AF19" s="39">
        <v>0.93579999999999997</v>
      </c>
      <c r="AG19" s="39">
        <v>0.90439999999999998</v>
      </c>
      <c r="AH19" s="39">
        <v>9.3108000000000004</v>
      </c>
      <c r="AI19" s="39">
        <v>0.52280000000000004</v>
      </c>
      <c r="AJ19" s="39">
        <v>54788.374519999998</v>
      </c>
      <c r="AK19" s="39">
        <v>49.756</v>
      </c>
      <c r="AL19" s="39">
        <v>7.3448000000000002</v>
      </c>
      <c r="AM19" s="39">
        <v>5.8310000000000004</v>
      </c>
      <c r="AN19" s="39">
        <v>37.068199999999997</v>
      </c>
      <c r="AO19" s="58" t="s">
        <v>1274</v>
      </c>
      <c r="AP19" s="58" t="s">
        <v>1275</v>
      </c>
    </row>
    <row r="20" spans="1:42" s="68" customFormat="1" ht="14.1" customHeight="1" x14ac:dyDescent="0.25">
      <c r="A20" s="68">
        <v>44362</v>
      </c>
      <c r="B20" s="58" t="s">
        <v>1276</v>
      </c>
      <c r="C20" s="38">
        <v>43830</v>
      </c>
      <c r="D20" s="39">
        <v>369.58850000000001</v>
      </c>
      <c r="E20" s="48">
        <v>2.36</v>
      </c>
      <c r="F20" s="39">
        <v>14.127000000000001</v>
      </c>
      <c r="G20" s="39">
        <v>2.9131999999999998</v>
      </c>
      <c r="H20" s="39">
        <v>4.8230000000000004</v>
      </c>
      <c r="I20" s="39">
        <v>9.8412000000000006</v>
      </c>
      <c r="J20" s="39">
        <v>24.857500000000002</v>
      </c>
      <c r="K20" s="39">
        <v>16.7456</v>
      </c>
      <c r="L20" s="39">
        <v>11.6564</v>
      </c>
      <c r="M20" s="39">
        <v>13.0436</v>
      </c>
      <c r="N20" s="39"/>
      <c r="O20" s="39"/>
      <c r="P20" s="39"/>
      <c r="Q20" s="39">
        <v>7.8243999999999998</v>
      </c>
      <c r="R20" s="47">
        <v>20</v>
      </c>
      <c r="S20" s="47">
        <v>13</v>
      </c>
      <c r="T20" s="47">
        <v>19</v>
      </c>
      <c r="U20" s="47">
        <v>14</v>
      </c>
      <c r="V20" s="47">
        <v>28</v>
      </c>
      <c r="W20" s="47">
        <v>27</v>
      </c>
      <c r="X20" s="47">
        <v>13</v>
      </c>
      <c r="Y20" s="47">
        <v>18</v>
      </c>
      <c r="Z20" s="47">
        <v>16</v>
      </c>
      <c r="AA20" s="47">
        <v>15</v>
      </c>
      <c r="AB20" s="47"/>
      <c r="AC20" s="47"/>
      <c r="AD20" s="47"/>
      <c r="AE20" s="47">
        <v>28</v>
      </c>
      <c r="AF20" s="39">
        <v>-1.3418999999999999</v>
      </c>
      <c r="AG20" s="39">
        <v>0.70430000000000004</v>
      </c>
      <c r="AH20" s="39">
        <v>10.5946</v>
      </c>
      <c r="AI20" s="39">
        <v>0.6149</v>
      </c>
      <c r="AJ20" s="39">
        <v>61393.836499999998</v>
      </c>
      <c r="AK20" s="39">
        <v>50.526200000000003</v>
      </c>
      <c r="AL20" s="39">
        <v>3.3631000000000002</v>
      </c>
      <c r="AM20" s="39">
        <v>3.7088000000000001</v>
      </c>
      <c r="AN20" s="39">
        <v>42.401800000000001</v>
      </c>
      <c r="AO20" s="58" t="s">
        <v>1277</v>
      </c>
      <c r="AP20" s="58" t="s">
        <v>408</v>
      </c>
    </row>
    <row r="21" spans="1:42" s="68" customFormat="1" ht="14.1" customHeight="1" x14ac:dyDescent="0.25">
      <c r="A21" s="68">
        <v>40623</v>
      </c>
      <c r="B21" s="132" t="s">
        <v>1278</v>
      </c>
      <c r="C21" s="38">
        <v>43315</v>
      </c>
      <c r="D21" s="39">
        <v>16344.504999999999</v>
      </c>
      <c r="E21" s="48">
        <v>1.65</v>
      </c>
      <c r="F21" s="39">
        <v>19.75</v>
      </c>
      <c r="G21" s="39">
        <v>3.0954999999999999</v>
      </c>
      <c r="H21" s="39">
        <v>8.8094000000000001</v>
      </c>
      <c r="I21" s="39">
        <v>13.173999999999999</v>
      </c>
      <c r="J21" s="39">
        <v>21.973800000000001</v>
      </c>
      <c r="K21" s="39">
        <v>16.903199999999998</v>
      </c>
      <c r="L21" s="39">
        <v>12.494899999999999</v>
      </c>
      <c r="M21" s="39">
        <v>14.738799999999999</v>
      </c>
      <c r="N21" s="39">
        <v>13.511200000000001</v>
      </c>
      <c r="O21" s="39"/>
      <c r="P21" s="39"/>
      <c r="Q21" s="39">
        <v>12.0169</v>
      </c>
      <c r="R21" s="47">
        <v>26</v>
      </c>
      <c r="S21" s="47">
        <v>21</v>
      </c>
      <c r="T21" s="47">
        <v>15</v>
      </c>
      <c r="U21" s="47">
        <v>10</v>
      </c>
      <c r="V21" s="47">
        <v>6</v>
      </c>
      <c r="W21" s="47">
        <v>7</v>
      </c>
      <c r="X21" s="47">
        <v>21</v>
      </c>
      <c r="Y21" s="47">
        <v>17</v>
      </c>
      <c r="Z21" s="47">
        <v>12</v>
      </c>
      <c r="AA21" s="47">
        <v>11</v>
      </c>
      <c r="AB21" s="47">
        <v>8</v>
      </c>
      <c r="AC21" s="47"/>
      <c r="AD21" s="47"/>
      <c r="AE21" s="47">
        <v>14</v>
      </c>
      <c r="AF21" s="39">
        <v>1.4134</v>
      </c>
      <c r="AG21" s="39">
        <v>1.0902000000000001</v>
      </c>
      <c r="AH21" s="39">
        <v>6.6990999999999996</v>
      </c>
      <c r="AI21" s="39">
        <v>0.41189999999999999</v>
      </c>
      <c r="AJ21" s="39">
        <v>49710.708570000003</v>
      </c>
      <c r="AK21" s="39">
        <v>53.321100000000001</v>
      </c>
      <c r="AL21" s="39">
        <v>11.1495</v>
      </c>
      <c r="AM21" s="39">
        <v>5.2878999999999996</v>
      </c>
      <c r="AN21" s="39">
        <v>30.241399999999999</v>
      </c>
      <c r="AO21" s="58" t="s">
        <v>1279</v>
      </c>
      <c r="AP21" s="58" t="s">
        <v>687</v>
      </c>
    </row>
    <row r="22" spans="1:42" s="68" customFormat="1" ht="14.1" customHeight="1" x14ac:dyDescent="0.25">
      <c r="A22" s="68">
        <v>45941</v>
      </c>
      <c r="B22" s="58" t="s">
        <v>1280</v>
      </c>
      <c r="C22" s="38">
        <v>44512</v>
      </c>
      <c r="D22" s="39">
        <v>881.51170000000002</v>
      </c>
      <c r="E22" s="48">
        <v>2.21</v>
      </c>
      <c r="F22" s="39">
        <v>13.0984</v>
      </c>
      <c r="G22" s="39">
        <v>2.3224999999999998</v>
      </c>
      <c r="H22" s="39">
        <v>7.5552000000000001</v>
      </c>
      <c r="I22" s="39">
        <v>10.6312</v>
      </c>
      <c r="J22" s="39">
        <v>15.8874</v>
      </c>
      <c r="K22" s="39">
        <v>13.7743</v>
      </c>
      <c r="L22" s="39"/>
      <c r="M22" s="39"/>
      <c r="N22" s="39"/>
      <c r="O22" s="39"/>
      <c r="P22" s="39"/>
      <c r="Q22" s="39">
        <v>10.440799999999999</v>
      </c>
      <c r="R22" s="47">
        <v>29</v>
      </c>
      <c r="S22" s="47">
        <v>29</v>
      </c>
      <c r="T22" s="47">
        <v>23</v>
      </c>
      <c r="U22" s="47">
        <v>20</v>
      </c>
      <c r="V22" s="47">
        <v>13</v>
      </c>
      <c r="W22" s="47">
        <v>25</v>
      </c>
      <c r="X22" s="47">
        <v>28</v>
      </c>
      <c r="Y22" s="47">
        <v>24</v>
      </c>
      <c r="Z22" s="47"/>
      <c r="AA22" s="47"/>
      <c r="AB22" s="47"/>
      <c r="AC22" s="47"/>
      <c r="AD22" s="47"/>
      <c r="AE22" s="47">
        <v>21</v>
      </c>
      <c r="AF22" s="39">
        <v>0.96450000000000002</v>
      </c>
      <c r="AG22" s="39">
        <v>1.4834000000000001</v>
      </c>
      <c r="AH22" s="39">
        <v>4.4170999999999996</v>
      </c>
      <c r="AI22" s="39">
        <v>0.47260000000000002</v>
      </c>
      <c r="AJ22" s="39">
        <v>71627.526140000002</v>
      </c>
      <c r="AK22" s="39">
        <v>62.686500000000002</v>
      </c>
      <c r="AL22" s="39">
        <v>2.9417</v>
      </c>
      <c r="AM22" s="39">
        <v>5.5583999999999998</v>
      </c>
      <c r="AN22" s="39">
        <v>28.813400000000001</v>
      </c>
      <c r="AO22" s="58" t="s">
        <v>1281</v>
      </c>
      <c r="AP22" s="58" t="s">
        <v>1282</v>
      </c>
    </row>
    <row r="23" spans="1:42" s="68" customFormat="1" ht="14.1" customHeight="1" x14ac:dyDescent="0.25">
      <c r="A23" s="68">
        <v>45993</v>
      </c>
      <c r="B23" s="58" t="s">
        <v>1283</v>
      </c>
      <c r="C23" s="38">
        <v>44560</v>
      </c>
      <c r="D23" s="39">
        <v>776.35680000000002</v>
      </c>
      <c r="E23" s="48">
        <v>2.2599999999999998</v>
      </c>
      <c r="F23" s="39">
        <v>14.1403</v>
      </c>
      <c r="G23" s="39">
        <v>2.2414999999999998</v>
      </c>
      <c r="H23" s="39">
        <v>6.4934000000000003</v>
      </c>
      <c r="I23" s="39">
        <v>10.970499999999999</v>
      </c>
      <c r="J23" s="39">
        <v>27.3064</v>
      </c>
      <c r="K23" s="39">
        <v>19.7591</v>
      </c>
      <c r="L23" s="39"/>
      <c r="M23" s="39"/>
      <c r="N23" s="39"/>
      <c r="O23" s="39"/>
      <c r="P23" s="39"/>
      <c r="Q23" s="39">
        <v>14.334</v>
      </c>
      <c r="R23" s="47">
        <v>22</v>
      </c>
      <c r="S23" s="47">
        <v>18</v>
      </c>
      <c r="T23" s="47">
        <v>27</v>
      </c>
      <c r="U23" s="47">
        <v>23</v>
      </c>
      <c r="V23" s="47">
        <v>25</v>
      </c>
      <c r="W23" s="47">
        <v>20</v>
      </c>
      <c r="X23" s="47">
        <v>5</v>
      </c>
      <c r="Y23" s="47">
        <v>6</v>
      </c>
      <c r="Z23" s="47"/>
      <c r="AA23" s="47"/>
      <c r="AB23" s="47"/>
      <c r="AC23" s="47"/>
      <c r="AD23" s="47"/>
      <c r="AE23" s="47">
        <v>8</v>
      </c>
      <c r="AF23" s="39">
        <v>-2.1812</v>
      </c>
      <c r="AG23" s="39">
        <v>1.069</v>
      </c>
      <c r="AH23" s="39">
        <v>10.85</v>
      </c>
      <c r="AI23" s="39">
        <v>1.0992</v>
      </c>
      <c r="AJ23" s="39">
        <v>48644.513870000002</v>
      </c>
      <c r="AK23" s="39">
        <v>44.957099999999997</v>
      </c>
      <c r="AL23" s="39">
        <v>14.5038</v>
      </c>
      <c r="AM23" s="39">
        <v>8.9880999999999993</v>
      </c>
      <c r="AN23" s="39">
        <v>31.550999999999998</v>
      </c>
      <c r="AO23" s="58" t="s">
        <v>478</v>
      </c>
      <c r="AP23" s="58" t="s">
        <v>408</v>
      </c>
    </row>
    <row r="24" spans="1:42" s="68" customFormat="1" ht="14.1" customHeight="1" x14ac:dyDescent="0.25">
      <c r="A24" s="68">
        <v>46224</v>
      </c>
      <c r="B24" s="58" t="s">
        <v>1284</v>
      </c>
      <c r="C24" s="38">
        <v>44784</v>
      </c>
      <c r="D24" s="39">
        <v>1655.0350000000001</v>
      </c>
      <c r="E24" s="48">
        <v>2.08</v>
      </c>
      <c r="F24" s="39">
        <v>13.526999999999999</v>
      </c>
      <c r="G24" s="39">
        <v>2.8043999999999998</v>
      </c>
      <c r="H24" s="39">
        <v>7.3400999999999996</v>
      </c>
      <c r="I24" s="39">
        <v>10.804399999999999</v>
      </c>
      <c r="J24" s="39">
        <v>20.626000000000001</v>
      </c>
      <c r="K24" s="39"/>
      <c r="L24" s="39"/>
      <c r="M24" s="39"/>
      <c r="N24" s="39"/>
      <c r="O24" s="39"/>
      <c r="P24" s="39"/>
      <c r="Q24" s="39">
        <v>16.549900000000001</v>
      </c>
      <c r="R24" s="47">
        <v>13</v>
      </c>
      <c r="S24" s="47">
        <v>16</v>
      </c>
      <c r="T24" s="47">
        <v>16</v>
      </c>
      <c r="U24" s="47">
        <v>15</v>
      </c>
      <c r="V24" s="47">
        <v>17</v>
      </c>
      <c r="W24" s="47">
        <v>23</v>
      </c>
      <c r="X24" s="47">
        <v>23</v>
      </c>
      <c r="Y24" s="47"/>
      <c r="Z24" s="47"/>
      <c r="AA24" s="47"/>
      <c r="AB24" s="47"/>
      <c r="AC24" s="47"/>
      <c r="AD24" s="47"/>
      <c r="AE24" s="47">
        <v>5</v>
      </c>
      <c r="AF24" s="39">
        <v>4.4810999999999996</v>
      </c>
      <c r="AG24" s="39">
        <v>3.2663000000000002</v>
      </c>
      <c r="AH24" s="39">
        <v>4.2877999999999998</v>
      </c>
      <c r="AI24" s="39">
        <v>0.56920000000000004</v>
      </c>
      <c r="AJ24" s="39">
        <v>46768.32836</v>
      </c>
      <c r="AK24" s="39">
        <v>51.584600000000002</v>
      </c>
      <c r="AL24" s="39">
        <v>6.5970000000000004</v>
      </c>
      <c r="AM24" s="39">
        <v>7.4870000000000001</v>
      </c>
      <c r="AN24" s="39">
        <v>34.331400000000002</v>
      </c>
      <c r="AO24" s="58" t="s">
        <v>1285</v>
      </c>
      <c r="AP24" s="58" t="s">
        <v>1286</v>
      </c>
    </row>
    <row r="25" spans="1:42" s="68" customFormat="1" ht="14.1" customHeight="1" x14ac:dyDescent="0.25">
      <c r="A25" s="68">
        <v>35831</v>
      </c>
      <c r="B25" s="58" t="s">
        <v>1287</v>
      </c>
      <c r="C25" s="38">
        <v>42640</v>
      </c>
      <c r="D25" s="39">
        <v>1226.7331999999999</v>
      </c>
      <c r="E25" s="48">
        <v>2.17</v>
      </c>
      <c r="F25" s="39">
        <v>21.918199999999999</v>
      </c>
      <c r="G25" s="39">
        <v>4.9164000000000003</v>
      </c>
      <c r="H25" s="39">
        <v>10.834</v>
      </c>
      <c r="I25" s="39">
        <v>10.7203</v>
      </c>
      <c r="J25" s="39">
        <v>25.443999999999999</v>
      </c>
      <c r="K25" s="39">
        <v>20.4495</v>
      </c>
      <c r="L25" s="39">
        <v>12.981</v>
      </c>
      <c r="M25" s="39">
        <v>13.129</v>
      </c>
      <c r="N25" s="39">
        <v>12.510899999999999</v>
      </c>
      <c r="O25" s="39">
        <v>9.6121999999999996</v>
      </c>
      <c r="P25" s="39"/>
      <c r="Q25" s="39">
        <v>10.5181</v>
      </c>
      <c r="R25" s="47">
        <v>2</v>
      </c>
      <c r="S25" s="47">
        <v>1</v>
      </c>
      <c r="T25" s="47">
        <v>1</v>
      </c>
      <c r="U25" s="47">
        <v>3</v>
      </c>
      <c r="V25" s="47">
        <v>1</v>
      </c>
      <c r="W25" s="47">
        <v>24</v>
      </c>
      <c r="X25" s="47">
        <v>9</v>
      </c>
      <c r="Y25" s="47">
        <v>4</v>
      </c>
      <c r="Z25" s="47">
        <v>11</v>
      </c>
      <c r="AA25" s="47">
        <v>14</v>
      </c>
      <c r="AB25" s="47">
        <v>14</v>
      </c>
      <c r="AC25" s="47">
        <v>9</v>
      </c>
      <c r="AD25" s="47"/>
      <c r="AE25" s="47">
        <v>19</v>
      </c>
      <c r="AF25" s="39">
        <v>0.80689999999999995</v>
      </c>
      <c r="AG25" s="39">
        <v>0.61070000000000002</v>
      </c>
      <c r="AH25" s="39">
        <v>11.7767</v>
      </c>
      <c r="AI25" s="39">
        <v>0.44600000000000001</v>
      </c>
      <c r="AJ25" s="39">
        <v>14446.21874</v>
      </c>
      <c r="AK25" s="39">
        <v>24.862200000000001</v>
      </c>
      <c r="AL25" s="39">
        <v>33.287100000000002</v>
      </c>
      <c r="AM25" s="39">
        <v>24.030999999999999</v>
      </c>
      <c r="AN25" s="39">
        <v>17.819700000000001</v>
      </c>
      <c r="AO25" s="58" t="s">
        <v>491</v>
      </c>
      <c r="AP25" s="58" t="s">
        <v>238</v>
      </c>
    </row>
    <row r="26" spans="1:42" s="68" customFormat="1" ht="14.1" customHeight="1" x14ac:dyDescent="0.25">
      <c r="A26" s="68">
        <v>2654</v>
      </c>
      <c r="B26" s="58" t="s">
        <v>1288</v>
      </c>
      <c r="C26" s="38">
        <v>38306</v>
      </c>
      <c r="D26" s="39">
        <v>8285.6579000000002</v>
      </c>
      <c r="E26" s="48">
        <v>1.75</v>
      </c>
      <c r="F26" s="39">
        <v>171.10839999999999</v>
      </c>
      <c r="G26" s="39">
        <v>3.2759999999999998</v>
      </c>
      <c r="H26" s="39">
        <v>7.5883000000000003</v>
      </c>
      <c r="I26" s="39">
        <v>12.7888</v>
      </c>
      <c r="J26" s="39">
        <v>25.051600000000001</v>
      </c>
      <c r="K26" s="39">
        <v>17.924700000000001</v>
      </c>
      <c r="L26" s="39">
        <v>12.988300000000001</v>
      </c>
      <c r="M26" s="39">
        <v>17.048300000000001</v>
      </c>
      <c r="N26" s="39">
        <v>13.7559</v>
      </c>
      <c r="O26" s="39">
        <v>10.6198</v>
      </c>
      <c r="P26" s="39">
        <v>11.4595</v>
      </c>
      <c r="Q26" s="39">
        <v>15.488099999999999</v>
      </c>
      <c r="R26" s="47">
        <v>21</v>
      </c>
      <c r="S26" s="47">
        <v>23</v>
      </c>
      <c r="T26" s="47">
        <v>14</v>
      </c>
      <c r="U26" s="47">
        <v>6</v>
      </c>
      <c r="V26" s="47">
        <v>12</v>
      </c>
      <c r="W26" s="47">
        <v>11</v>
      </c>
      <c r="X26" s="47">
        <v>11</v>
      </c>
      <c r="Y26" s="47">
        <v>11</v>
      </c>
      <c r="Z26" s="47">
        <v>10</v>
      </c>
      <c r="AA26" s="47">
        <v>5</v>
      </c>
      <c r="AB26" s="47">
        <v>7</v>
      </c>
      <c r="AC26" s="47">
        <v>5</v>
      </c>
      <c r="AD26" s="47">
        <v>4</v>
      </c>
      <c r="AE26" s="47">
        <v>7</v>
      </c>
      <c r="AF26" s="39">
        <v>1.222</v>
      </c>
      <c r="AG26" s="39">
        <v>1.0402</v>
      </c>
      <c r="AH26" s="39">
        <v>8.8176000000000005</v>
      </c>
      <c r="AI26" s="39">
        <v>0.58640000000000003</v>
      </c>
      <c r="AJ26" s="39">
        <v>54816.890410000007</v>
      </c>
      <c r="AK26" s="39">
        <v>54.863500000000002</v>
      </c>
      <c r="AL26" s="39">
        <v>11.353999999999999</v>
      </c>
      <c r="AM26" s="39">
        <v>3.2481</v>
      </c>
      <c r="AN26" s="39">
        <v>30.534400000000002</v>
      </c>
      <c r="AO26" s="58" t="s">
        <v>1289</v>
      </c>
      <c r="AP26" s="58" t="s">
        <v>1290</v>
      </c>
    </row>
    <row r="27" spans="1:42" s="68" customFormat="1" ht="14.1" customHeight="1" x14ac:dyDescent="0.25">
      <c r="A27" s="68">
        <v>45927</v>
      </c>
      <c r="B27" s="58" t="s">
        <v>1291</v>
      </c>
      <c r="C27" s="38">
        <v>44498</v>
      </c>
      <c r="D27" s="39">
        <v>3978.5084000000002</v>
      </c>
      <c r="E27" s="48">
        <v>1.88</v>
      </c>
      <c r="F27" s="39">
        <v>14.25</v>
      </c>
      <c r="G27" s="39">
        <v>5.3994</v>
      </c>
      <c r="H27" s="39">
        <v>10.2941</v>
      </c>
      <c r="I27" s="39">
        <v>13.7271</v>
      </c>
      <c r="J27" s="39">
        <v>32.311999999999998</v>
      </c>
      <c r="K27" s="39">
        <v>21.673400000000001</v>
      </c>
      <c r="L27" s="39"/>
      <c r="M27" s="39"/>
      <c r="N27" s="39"/>
      <c r="O27" s="39"/>
      <c r="P27" s="39"/>
      <c r="Q27" s="39">
        <v>13.712300000000001</v>
      </c>
      <c r="R27" s="47">
        <v>8</v>
      </c>
      <c r="S27" s="47">
        <v>6</v>
      </c>
      <c r="T27" s="47">
        <v>7</v>
      </c>
      <c r="U27" s="47">
        <v>2</v>
      </c>
      <c r="V27" s="47">
        <v>2</v>
      </c>
      <c r="W27" s="47">
        <v>5</v>
      </c>
      <c r="X27" s="47">
        <v>3</v>
      </c>
      <c r="Y27" s="47">
        <v>2</v>
      </c>
      <c r="Z27" s="47"/>
      <c r="AA27" s="47"/>
      <c r="AB27" s="47"/>
      <c r="AC27" s="47"/>
      <c r="AD27" s="47"/>
      <c r="AE27" s="47">
        <v>10</v>
      </c>
      <c r="AF27" s="39">
        <v>-2.3639999999999999</v>
      </c>
      <c r="AG27" s="39">
        <v>0.9466</v>
      </c>
      <c r="AH27" s="39">
        <v>11.379799999999999</v>
      </c>
      <c r="AI27" s="39">
        <v>1.1400999999999999</v>
      </c>
      <c r="AJ27" s="39">
        <v>38515.993999999999</v>
      </c>
      <c r="AK27" s="39">
        <v>51.013199999999998</v>
      </c>
      <c r="AL27" s="39">
        <v>22.512699999999999</v>
      </c>
      <c r="AM27" s="39">
        <v>10.074400000000001</v>
      </c>
      <c r="AN27" s="39">
        <v>16.399699999999999</v>
      </c>
      <c r="AO27" s="58" t="s">
        <v>1241</v>
      </c>
      <c r="AP27" s="58" t="s">
        <v>507</v>
      </c>
    </row>
    <row r="28" spans="1:42" s="68" customFormat="1" ht="14.1" customHeight="1" x14ac:dyDescent="0.25">
      <c r="A28" s="68">
        <v>45262</v>
      </c>
      <c r="B28" s="58" t="s">
        <v>1292</v>
      </c>
      <c r="C28" s="38">
        <v>44231</v>
      </c>
      <c r="D28" s="39">
        <v>1135.9213999999999</v>
      </c>
      <c r="E28" s="48">
        <v>2.14</v>
      </c>
      <c r="F28" s="39">
        <v>14.89</v>
      </c>
      <c r="G28" s="39">
        <v>2.4775999999999998</v>
      </c>
      <c r="H28" s="39">
        <v>7.7423999999999999</v>
      </c>
      <c r="I28" s="39">
        <v>12.208</v>
      </c>
      <c r="J28" s="39">
        <v>17.2441</v>
      </c>
      <c r="K28" s="39">
        <v>14.776899999999999</v>
      </c>
      <c r="L28" s="39">
        <v>10.6332</v>
      </c>
      <c r="M28" s="39"/>
      <c r="N28" s="39"/>
      <c r="O28" s="39"/>
      <c r="P28" s="39"/>
      <c r="Q28" s="39">
        <v>12.0916</v>
      </c>
      <c r="R28" s="47">
        <v>16</v>
      </c>
      <c r="S28" s="47">
        <v>14</v>
      </c>
      <c r="T28" s="47">
        <v>18</v>
      </c>
      <c r="U28" s="47">
        <v>18</v>
      </c>
      <c r="V28" s="47">
        <v>10</v>
      </c>
      <c r="W28" s="47">
        <v>12</v>
      </c>
      <c r="X28" s="47">
        <v>27</v>
      </c>
      <c r="Y28" s="47">
        <v>22</v>
      </c>
      <c r="Z28" s="47">
        <v>18</v>
      </c>
      <c r="AA28" s="47"/>
      <c r="AB28" s="47"/>
      <c r="AC28" s="47"/>
      <c r="AD28" s="47"/>
      <c r="AE28" s="47">
        <v>13</v>
      </c>
      <c r="AF28" s="39">
        <v>-1.3346</v>
      </c>
      <c r="AG28" s="39">
        <v>0.74360000000000004</v>
      </c>
      <c r="AH28" s="39">
        <v>6.1752000000000002</v>
      </c>
      <c r="AI28" s="39">
        <v>0.62849999999999995</v>
      </c>
      <c r="AJ28" s="39">
        <v>54953.052280000004</v>
      </c>
      <c r="AK28" s="39">
        <v>45.882199999999997</v>
      </c>
      <c r="AL28" s="39">
        <v>17.099299999999999</v>
      </c>
      <c r="AM28" s="39">
        <v>6.2994000000000003</v>
      </c>
      <c r="AN28" s="39">
        <v>30.719200000000001</v>
      </c>
      <c r="AO28" s="58" t="s">
        <v>1293</v>
      </c>
      <c r="AP28" s="58" t="s">
        <v>281</v>
      </c>
    </row>
    <row r="29" spans="1:42" s="68" customFormat="1" ht="14.1" customHeight="1" x14ac:dyDescent="0.25">
      <c r="A29" s="68">
        <v>47895</v>
      </c>
      <c r="B29" s="58" t="s">
        <v>1294</v>
      </c>
      <c r="C29" s="38">
        <v>45028</v>
      </c>
      <c r="D29" s="39">
        <v>1196.6232</v>
      </c>
      <c r="E29" s="48">
        <v>2.13</v>
      </c>
      <c r="F29" s="39">
        <v>17.570799999999998</v>
      </c>
      <c r="G29" s="39">
        <v>5.8125</v>
      </c>
      <c r="H29" s="39">
        <v>9.5504999999999995</v>
      </c>
      <c r="I29" s="39">
        <v>20.506399999999999</v>
      </c>
      <c r="J29" s="39">
        <v>55.885599999999997</v>
      </c>
      <c r="K29" s="39"/>
      <c r="L29" s="39"/>
      <c r="M29" s="39"/>
      <c r="N29" s="39"/>
      <c r="O29" s="39"/>
      <c r="P29" s="39"/>
      <c r="Q29" s="39">
        <v>54.066400000000002</v>
      </c>
      <c r="R29" s="47">
        <v>27</v>
      </c>
      <c r="S29" s="47">
        <v>11</v>
      </c>
      <c r="T29" s="47">
        <v>2</v>
      </c>
      <c r="U29" s="47">
        <v>1</v>
      </c>
      <c r="V29" s="47">
        <v>4</v>
      </c>
      <c r="W29" s="47">
        <v>1</v>
      </c>
      <c r="X29" s="47">
        <v>1</v>
      </c>
      <c r="Y29" s="47"/>
      <c r="Z29" s="47"/>
      <c r="AA29" s="47"/>
      <c r="AB29" s="47"/>
      <c r="AC29" s="47"/>
      <c r="AD29" s="47"/>
      <c r="AE29" s="47">
        <v>1</v>
      </c>
      <c r="AF29" s="39">
        <v>46.253799999999998</v>
      </c>
      <c r="AG29" s="39">
        <v>20.354600000000001</v>
      </c>
      <c r="AH29" s="39">
        <v>2.6543000000000001</v>
      </c>
      <c r="AI29" s="39">
        <v>0.35220000000000001</v>
      </c>
      <c r="AJ29" s="39">
        <v>50963.36606</v>
      </c>
      <c r="AK29" s="39">
        <v>63.898299999999999</v>
      </c>
      <c r="AL29" s="39">
        <v>1.7417</v>
      </c>
      <c r="AM29" s="39">
        <v>18.109100000000002</v>
      </c>
      <c r="AN29" s="39">
        <v>16.250900000000001</v>
      </c>
      <c r="AO29" s="58" t="s">
        <v>283</v>
      </c>
      <c r="AP29" s="58" t="s">
        <v>284</v>
      </c>
    </row>
    <row r="30" spans="1:42" x14ac:dyDescent="0.25">
      <c r="A30">
        <v>32097</v>
      </c>
      <c r="B30" s="37" t="s">
        <v>1295</v>
      </c>
      <c r="C30" s="38">
        <v>44439</v>
      </c>
      <c r="D30" s="39">
        <v>31176.8917</v>
      </c>
      <c r="E30" s="48">
        <v>1.59</v>
      </c>
      <c r="F30" s="39">
        <v>14.702199999999999</v>
      </c>
      <c r="G30" s="39">
        <v>1.9089</v>
      </c>
      <c r="H30" s="39">
        <v>5.4185999999999996</v>
      </c>
      <c r="I30" s="39">
        <v>10.909800000000001</v>
      </c>
      <c r="J30" s="39">
        <v>22.840800000000002</v>
      </c>
      <c r="K30" s="39">
        <v>19.415700000000001</v>
      </c>
      <c r="L30" s="39"/>
      <c r="M30" s="39"/>
      <c r="N30" s="39"/>
      <c r="O30" s="39"/>
      <c r="P30" s="39"/>
      <c r="Q30" s="39">
        <v>14.135199999999999</v>
      </c>
      <c r="R30" s="47">
        <v>28</v>
      </c>
      <c r="S30" s="47">
        <v>17</v>
      </c>
      <c r="T30" s="47">
        <v>21</v>
      </c>
      <c r="U30" s="47">
        <v>28</v>
      </c>
      <c r="V30" s="47">
        <v>27</v>
      </c>
      <c r="W30" s="47">
        <v>22</v>
      </c>
      <c r="X30" s="47">
        <v>16</v>
      </c>
      <c r="Y30" s="47">
        <v>7</v>
      </c>
      <c r="Z30" s="47"/>
      <c r="AA30" s="47"/>
      <c r="AB30" s="47"/>
      <c r="AC30" s="47"/>
      <c r="AD30" s="47"/>
      <c r="AE30" s="47">
        <v>9</v>
      </c>
      <c r="AF30" s="39">
        <v>7.8327</v>
      </c>
      <c r="AG30" s="39">
        <v>1.3353999999999999</v>
      </c>
      <c r="AH30" s="39">
        <v>7.8520000000000003</v>
      </c>
      <c r="AI30" s="39">
        <v>1.6659000000000002</v>
      </c>
      <c r="AJ30" s="39">
        <v>47262.59865</v>
      </c>
      <c r="AK30" s="39">
        <v>53.149700000000003</v>
      </c>
      <c r="AL30" s="39">
        <v>10.714</v>
      </c>
      <c r="AM30" s="39">
        <v>3.6438999999999999</v>
      </c>
      <c r="AN30" s="39">
        <v>32.4925</v>
      </c>
      <c r="AO30" s="58" t="s">
        <v>1296</v>
      </c>
      <c r="AP30" s="58" t="s">
        <v>300</v>
      </c>
    </row>
    <row r="31" spans="1:42" x14ac:dyDescent="0.25">
      <c r="A31">
        <v>43158</v>
      </c>
      <c r="B31" s="37" t="s">
        <v>1297</v>
      </c>
      <c r="C31" s="38">
        <v>43651</v>
      </c>
      <c r="D31" s="39">
        <v>52.270899999999997</v>
      </c>
      <c r="E31" s="48">
        <v>2.2999999999999998</v>
      </c>
      <c r="F31" s="39">
        <v>17.947900000000001</v>
      </c>
      <c r="G31" s="39">
        <v>1.9958</v>
      </c>
      <c r="H31" s="39">
        <v>4.4143999999999997</v>
      </c>
      <c r="I31" s="39">
        <v>9.6771999999999991</v>
      </c>
      <c r="J31" s="39">
        <v>26.175999999999998</v>
      </c>
      <c r="K31" s="39">
        <v>17.091699999999999</v>
      </c>
      <c r="L31" s="39">
        <v>13.208500000000001</v>
      </c>
      <c r="M31" s="39">
        <v>14.1417</v>
      </c>
      <c r="N31" s="39">
        <v>12.613</v>
      </c>
      <c r="O31" s="39"/>
      <c r="P31" s="39"/>
      <c r="Q31" s="39">
        <v>12.210900000000001</v>
      </c>
      <c r="R31" s="47">
        <v>5</v>
      </c>
      <c r="S31" s="47">
        <v>8</v>
      </c>
      <c r="T31" s="47">
        <v>29</v>
      </c>
      <c r="U31" s="47">
        <v>27</v>
      </c>
      <c r="V31" s="47">
        <v>29</v>
      </c>
      <c r="W31" s="47">
        <v>28</v>
      </c>
      <c r="X31" s="47">
        <v>7</v>
      </c>
      <c r="Y31" s="47">
        <v>14</v>
      </c>
      <c r="Z31" s="47">
        <v>9</v>
      </c>
      <c r="AA31" s="47">
        <v>12</v>
      </c>
      <c r="AB31" s="47">
        <v>13</v>
      </c>
      <c r="AC31" s="47"/>
      <c r="AD31" s="47"/>
      <c r="AE31" s="47">
        <v>12</v>
      </c>
      <c r="AF31" s="39">
        <v>0.51239999999999997</v>
      </c>
      <c r="AG31" s="39">
        <v>0.78590000000000004</v>
      </c>
      <c r="AH31" s="39">
        <v>9.1715</v>
      </c>
      <c r="AI31" s="39">
        <v>0.4677</v>
      </c>
      <c r="AJ31" s="39">
        <v>47826.493109999996</v>
      </c>
      <c r="AK31" s="39">
        <v>45.618499999999997</v>
      </c>
      <c r="AL31" s="39">
        <v>15.9473</v>
      </c>
      <c r="AM31" s="39">
        <v>3.4668999999999999</v>
      </c>
      <c r="AN31" s="39">
        <v>34.967300000000002</v>
      </c>
      <c r="AO31" s="58" t="s">
        <v>532</v>
      </c>
      <c r="AP31" s="58" t="s">
        <v>533</v>
      </c>
    </row>
    <row r="32" spans="1:42" s="57" customFormat="1" x14ac:dyDescent="0.25">
      <c r="A32" s="57">
        <v>13366</v>
      </c>
      <c r="B32" s="58" t="s">
        <v>1298</v>
      </c>
      <c r="C32" s="38">
        <v>40528</v>
      </c>
      <c r="D32" s="39">
        <v>1544.2116000000001</v>
      </c>
      <c r="E32" s="48">
        <v>2.0499999999999998</v>
      </c>
      <c r="F32" s="39">
        <v>34.401899999999998</v>
      </c>
      <c r="G32" s="39">
        <v>2.9487999999999999</v>
      </c>
      <c r="H32" s="39">
        <v>8.1031999999999993</v>
      </c>
      <c r="I32" s="39">
        <v>12.058299999999999</v>
      </c>
      <c r="J32" s="39">
        <v>22.0778</v>
      </c>
      <c r="K32" s="39">
        <v>16.597100000000001</v>
      </c>
      <c r="L32" s="39">
        <v>12.1395</v>
      </c>
      <c r="M32" s="39">
        <v>12.763400000000001</v>
      </c>
      <c r="N32" s="39">
        <v>11.1355</v>
      </c>
      <c r="O32" s="39">
        <v>8.5526</v>
      </c>
      <c r="P32" s="39">
        <v>8.5180000000000007</v>
      </c>
      <c r="Q32" s="39">
        <v>9.4862000000000002</v>
      </c>
      <c r="R32" s="47">
        <v>11</v>
      </c>
      <c r="S32" s="47">
        <v>9</v>
      </c>
      <c r="T32" s="47">
        <v>4</v>
      </c>
      <c r="U32" s="47">
        <v>13</v>
      </c>
      <c r="V32" s="47">
        <v>8</v>
      </c>
      <c r="W32" s="47">
        <v>13</v>
      </c>
      <c r="X32" s="47">
        <v>20</v>
      </c>
      <c r="Y32" s="47">
        <v>19</v>
      </c>
      <c r="Z32" s="47">
        <v>14</v>
      </c>
      <c r="AA32" s="47">
        <v>16</v>
      </c>
      <c r="AB32" s="47">
        <v>18</v>
      </c>
      <c r="AC32" s="47">
        <v>11</v>
      </c>
      <c r="AD32" s="47">
        <v>10</v>
      </c>
      <c r="AE32" s="47">
        <v>25</v>
      </c>
      <c r="AF32" s="39">
        <v>1.7791000000000001</v>
      </c>
      <c r="AG32" s="39">
        <v>1.0236000000000001</v>
      </c>
      <c r="AH32" s="39">
        <v>6.2314999999999996</v>
      </c>
      <c r="AI32" s="39">
        <v>0.32129999999999997</v>
      </c>
      <c r="AJ32" s="39">
        <v>60722.33425</v>
      </c>
      <c r="AK32" s="39">
        <v>57.8962</v>
      </c>
      <c r="AL32" s="39">
        <v>9.9153000000000002</v>
      </c>
      <c r="AM32" s="39">
        <v>2.3451</v>
      </c>
      <c r="AN32" s="39">
        <v>29.843299999999999</v>
      </c>
      <c r="AO32" s="58" t="s">
        <v>1299</v>
      </c>
      <c r="AP32" s="58" t="s">
        <v>289</v>
      </c>
    </row>
    <row r="33" spans="1:42" s="57" customFormat="1" x14ac:dyDescent="0.25">
      <c r="A33" s="57">
        <v>39531</v>
      </c>
      <c r="B33" s="58" t="s">
        <v>1300</v>
      </c>
      <c r="C33" s="38">
        <v>43493</v>
      </c>
      <c r="D33" s="39">
        <v>9464.8245999999999</v>
      </c>
      <c r="E33" s="48">
        <v>1.69</v>
      </c>
      <c r="F33" s="39">
        <v>20.226099999999999</v>
      </c>
      <c r="G33" s="39">
        <v>2.3288000000000002</v>
      </c>
      <c r="H33" s="39">
        <v>6.8636999999999997</v>
      </c>
      <c r="I33" s="39">
        <v>10.941599999999999</v>
      </c>
      <c r="J33" s="39">
        <v>21.1557</v>
      </c>
      <c r="K33" s="39">
        <v>17.042200000000001</v>
      </c>
      <c r="L33" s="39">
        <v>13.3012</v>
      </c>
      <c r="M33" s="39">
        <v>16.239599999999999</v>
      </c>
      <c r="N33" s="39">
        <v>14.474399999999999</v>
      </c>
      <c r="O33" s="39"/>
      <c r="P33" s="39"/>
      <c r="Q33" s="39">
        <v>13.638</v>
      </c>
      <c r="R33" s="47">
        <v>9</v>
      </c>
      <c r="S33" s="47">
        <v>15</v>
      </c>
      <c r="T33" s="47">
        <v>9</v>
      </c>
      <c r="U33" s="47">
        <v>19</v>
      </c>
      <c r="V33" s="47">
        <v>22</v>
      </c>
      <c r="W33" s="47">
        <v>21</v>
      </c>
      <c r="X33" s="47">
        <v>22</v>
      </c>
      <c r="Y33" s="47">
        <v>16</v>
      </c>
      <c r="Z33" s="47">
        <v>8</v>
      </c>
      <c r="AA33" s="47">
        <v>7</v>
      </c>
      <c r="AB33" s="47">
        <v>5</v>
      </c>
      <c r="AC33" s="47"/>
      <c r="AD33" s="47"/>
      <c r="AE33" s="47">
        <v>11</v>
      </c>
      <c r="AF33" s="39">
        <v>2.3001</v>
      </c>
      <c r="AG33" s="39">
        <v>1.2193000000000001</v>
      </c>
      <c r="AH33" s="39">
        <v>7.5815999999999999</v>
      </c>
      <c r="AI33" s="39">
        <v>0.51219999999999999</v>
      </c>
      <c r="AJ33" s="39">
        <v>56094.193319999998</v>
      </c>
      <c r="AK33" s="39">
        <v>57.473199999999999</v>
      </c>
      <c r="AL33" s="39">
        <v>7.6985000000000001</v>
      </c>
      <c r="AM33" s="39">
        <v>2.0017</v>
      </c>
      <c r="AN33" s="39">
        <v>32.826599999999999</v>
      </c>
      <c r="AO33" s="58" t="s">
        <v>754</v>
      </c>
      <c r="AP33" s="58" t="s">
        <v>1301</v>
      </c>
    </row>
    <row r="34" spans="1:42" x14ac:dyDescent="0.25">
      <c r="A34">
        <v>38378</v>
      </c>
      <c r="B34" s="37" t="s">
        <v>1302</v>
      </c>
      <c r="C34" s="38">
        <v>43098</v>
      </c>
      <c r="D34" s="39">
        <v>1634.8630000000001</v>
      </c>
      <c r="E34" s="48">
        <v>2.1</v>
      </c>
      <c r="F34" s="39">
        <v>19.82</v>
      </c>
      <c r="G34" s="39">
        <v>2.2704</v>
      </c>
      <c r="H34" s="39">
        <v>7.0194000000000001</v>
      </c>
      <c r="I34" s="39">
        <v>10.4178</v>
      </c>
      <c r="J34" s="39">
        <v>20.34</v>
      </c>
      <c r="K34" s="39">
        <v>15.0366</v>
      </c>
      <c r="L34" s="39">
        <v>11.163500000000001</v>
      </c>
      <c r="M34" s="39">
        <v>13.736499999999999</v>
      </c>
      <c r="N34" s="39">
        <v>13.2118</v>
      </c>
      <c r="O34" s="39"/>
      <c r="P34" s="39"/>
      <c r="Q34" s="39">
        <v>10.9358</v>
      </c>
      <c r="R34" s="47">
        <v>23</v>
      </c>
      <c r="S34" s="47">
        <v>10</v>
      </c>
      <c r="T34" s="47">
        <v>28</v>
      </c>
      <c r="U34" s="47">
        <v>22</v>
      </c>
      <c r="V34" s="47">
        <v>20</v>
      </c>
      <c r="W34" s="47">
        <v>26</v>
      </c>
      <c r="X34" s="47">
        <v>25</v>
      </c>
      <c r="Y34" s="47">
        <v>20</v>
      </c>
      <c r="Z34" s="47">
        <v>17</v>
      </c>
      <c r="AA34" s="47">
        <v>13</v>
      </c>
      <c r="AB34" s="47">
        <v>10</v>
      </c>
      <c r="AC34" s="47"/>
      <c r="AD34" s="47"/>
      <c r="AE34" s="47">
        <v>18</v>
      </c>
      <c r="AF34" s="39">
        <v>-0.26</v>
      </c>
      <c r="AG34" s="39">
        <v>0.82079999999999997</v>
      </c>
      <c r="AH34" s="39">
        <v>7.2759</v>
      </c>
      <c r="AI34" s="39">
        <v>0.4597</v>
      </c>
      <c r="AJ34" s="39">
        <v>50678.961909999998</v>
      </c>
      <c r="AK34" s="39">
        <v>52.357900000000001</v>
      </c>
      <c r="AL34" s="39">
        <v>12.271699999999999</v>
      </c>
      <c r="AM34" s="39">
        <v>5.3449999999999998</v>
      </c>
      <c r="AN34" s="39">
        <v>30.025400000000001</v>
      </c>
      <c r="AO34" s="58" t="s">
        <v>562</v>
      </c>
      <c r="AP34" s="58" t="s">
        <v>284</v>
      </c>
    </row>
    <row r="35" spans="1:42" x14ac:dyDescent="0.25">
      <c r="A35">
        <v>8960</v>
      </c>
      <c r="B35" s="37" t="s">
        <v>1303</v>
      </c>
      <c r="C35" s="38">
        <v>26207</v>
      </c>
      <c r="D35" s="39">
        <v>5437.7280000000001</v>
      </c>
      <c r="E35" s="48">
        <v>1.62</v>
      </c>
      <c r="F35" s="39">
        <v>39.232999999999997</v>
      </c>
      <c r="G35" s="39">
        <v>2.1227</v>
      </c>
      <c r="H35" s="39">
        <v>7.1052999999999997</v>
      </c>
      <c r="I35" s="39">
        <v>9.3318999999999992</v>
      </c>
      <c r="J35" s="39">
        <v>14.163600000000001</v>
      </c>
      <c r="K35" s="39">
        <v>10.3103</v>
      </c>
      <c r="L35" s="39">
        <v>8.1617999999999995</v>
      </c>
      <c r="M35" s="39">
        <v>11.693099999999999</v>
      </c>
      <c r="N35" s="39">
        <v>10.3119</v>
      </c>
      <c r="O35" s="39">
        <v>7.4630999999999998</v>
      </c>
      <c r="P35" s="39">
        <v>7.5364000000000004</v>
      </c>
      <c r="Q35" s="39">
        <v>2.6192000000000002</v>
      </c>
      <c r="R35" s="47">
        <v>25</v>
      </c>
      <c r="S35" s="47">
        <v>28</v>
      </c>
      <c r="T35" s="47">
        <v>17</v>
      </c>
      <c r="U35" s="47">
        <v>25</v>
      </c>
      <c r="V35" s="47">
        <v>18</v>
      </c>
      <c r="W35" s="47">
        <v>29</v>
      </c>
      <c r="X35" s="47">
        <v>29</v>
      </c>
      <c r="Y35" s="47">
        <v>25</v>
      </c>
      <c r="Z35" s="47">
        <v>21</v>
      </c>
      <c r="AA35" s="47">
        <v>20</v>
      </c>
      <c r="AB35" s="47">
        <v>19</v>
      </c>
      <c r="AC35" s="47">
        <v>13</v>
      </c>
      <c r="AD35" s="47">
        <v>11</v>
      </c>
      <c r="AE35" s="47">
        <v>29</v>
      </c>
      <c r="AF35" s="39">
        <v>-2.8456000000000001</v>
      </c>
      <c r="AG35" s="39">
        <v>0.58330000000000004</v>
      </c>
      <c r="AH35" s="39">
        <v>7.8479999999999999</v>
      </c>
      <c r="AI35" s="39">
        <v>0.51849999999999996</v>
      </c>
      <c r="AJ35" s="39">
        <v>29703.362639999999</v>
      </c>
      <c r="AK35" s="39">
        <v>22.7027</v>
      </c>
      <c r="AL35" s="39">
        <v>11.609500000000001</v>
      </c>
      <c r="AM35" s="39">
        <v>4.4993999999999996</v>
      </c>
      <c r="AN35" s="39">
        <v>61.188299999999998</v>
      </c>
      <c r="AO35" s="58" t="s">
        <v>1304</v>
      </c>
      <c r="AP35" s="58"/>
    </row>
    <row r="36" spans="1:42" x14ac:dyDescent="0.25">
      <c r="A36">
        <v>46990</v>
      </c>
      <c r="B36" s="37" t="s">
        <v>1305</v>
      </c>
      <c r="C36" s="38">
        <v>44967</v>
      </c>
      <c r="D36" s="39">
        <v>1045.3304000000001</v>
      </c>
      <c r="E36" s="48">
        <v>2.16</v>
      </c>
      <c r="F36" s="39">
        <v>13.355</v>
      </c>
      <c r="G36" s="39">
        <v>2.5415000000000001</v>
      </c>
      <c r="H36" s="39">
        <v>7.8232999999999997</v>
      </c>
      <c r="I36" s="39">
        <v>13.005599999999999</v>
      </c>
      <c r="J36" s="39">
        <v>22.815899999999999</v>
      </c>
      <c r="K36" s="39"/>
      <c r="L36" s="39"/>
      <c r="M36" s="39"/>
      <c r="N36" s="39"/>
      <c r="O36" s="39"/>
      <c r="P36" s="39"/>
      <c r="Q36" s="39">
        <v>22.275200000000002</v>
      </c>
      <c r="R36" s="47">
        <v>18</v>
      </c>
      <c r="S36" s="47">
        <v>25</v>
      </c>
      <c r="T36" s="47">
        <v>24</v>
      </c>
      <c r="U36" s="47">
        <v>16</v>
      </c>
      <c r="V36" s="47">
        <v>9</v>
      </c>
      <c r="W36" s="47">
        <v>9</v>
      </c>
      <c r="X36" s="47">
        <v>17</v>
      </c>
      <c r="Y36" s="47"/>
      <c r="Z36" s="47"/>
      <c r="AA36" s="47"/>
      <c r="AB36" s="47"/>
      <c r="AC36" s="47"/>
      <c r="AD36" s="47"/>
      <c r="AE36" s="47">
        <v>2</v>
      </c>
      <c r="AF36" s="39">
        <v>7.7477</v>
      </c>
      <c r="AG36" s="39">
        <v>14.0718</v>
      </c>
      <c r="AH36" s="39">
        <v>1.2810000000000001</v>
      </c>
      <c r="AI36" s="39">
        <v>0.44579999999999997</v>
      </c>
      <c r="AJ36" s="39">
        <v>47177.092369999998</v>
      </c>
      <c r="AK36" s="39">
        <v>51.418799999999997</v>
      </c>
      <c r="AL36" s="39">
        <v>5.52</v>
      </c>
      <c r="AM36" s="39">
        <v>10.397399999999999</v>
      </c>
      <c r="AN36" s="39">
        <v>32.663800000000002</v>
      </c>
      <c r="AO36" s="58" t="s">
        <v>302</v>
      </c>
      <c r="AP36" s="58" t="s">
        <v>303</v>
      </c>
    </row>
    <row r="37" spans="1:42" x14ac:dyDescent="0.25">
      <c r="J37" s="39"/>
      <c r="L37" s="39"/>
    </row>
    <row r="38" spans="1:42" ht="12.75" customHeight="1" x14ac:dyDescent="0.25">
      <c r="B38" s="180" t="s">
        <v>56</v>
      </c>
      <c r="C38" s="180"/>
      <c r="D38" s="180"/>
      <c r="E38" s="180"/>
      <c r="F38" s="180"/>
      <c r="G38" s="40">
        <v>2.9298137931034485</v>
      </c>
      <c r="H38" s="40">
        <v>7.5692724137931018</v>
      </c>
      <c r="I38" s="40">
        <v>12.242586206896553</v>
      </c>
      <c r="J38" s="40">
        <v>24.795162068965517</v>
      </c>
      <c r="K38" s="40">
        <v>17.882828000000003</v>
      </c>
      <c r="L38" s="40">
        <v>13.063523809523806</v>
      </c>
      <c r="M38" s="40">
        <v>15.506174999999999</v>
      </c>
      <c r="N38" s="40">
        <v>13.690305263157894</v>
      </c>
      <c r="O38" s="40">
        <v>10.330976923076921</v>
      </c>
      <c r="P38" s="40">
        <v>10.641409090909091</v>
      </c>
      <c r="Q38" s="40">
        <v>13.716637931034482</v>
      </c>
    </row>
    <row r="39" spans="1:42" ht="12.75" customHeight="1" x14ac:dyDescent="0.25">
      <c r="B39" s="181" t="s">
        <v>57</v>
      </c>
      <c r="C39" s="181"/>
      <c r="D39" s="181"/>
      <c r="E39" s="181"/>
      <c r="F39" s="181"/>
      <c r="G39" s="40">
        <v>2.8043999999999998</v>
      </c>
      <c r="H39" s="40">
        <v>7.4541000000000004</v>
      </c>
      <c r="I39" s="40">
        <v>11.8931</v>
      </c>
      <c r="J39" s="40">
        <v>23.588100000000001</v>
      </c>
      <c r="K39" s="40">
        <v>17.339500000000001</v>
      </c>
      <c r="L39" s="40">
        <v>12.981</v>
      </c>
      <c r="M39" s="40">
        <v>14.8447</v>
      </c>
      <c r="N39" s="40">
        <v>13.2118</v>
      </c>
      <c r="O39" s="40">
        <v>9.7050999999999998</v>
      </c>
      <c r="P39" s="40">
        <v>10.9331</v>
      </c>
      <c r="Q39" s="40">
        <v>11.6471</v>
      </c>
    </row>
    <row r="40" spans="1:42" x14ac:dyDescent="0.25">
      <c r="I40" s="43"/>
      <c r="J40" s="43"/>
      <c r="K40" s="43"/>
      <c r="L40" s="43"/>
    </row>
    <row r="41" spans="1:42" ht="12.75" customHeight="1" x14ac:dyDescent="0.25">
      <c r="B41" s="41" t="s">
        <v>58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x14ac:dyDescent="0.25">
      <c r="A42">
        <v>40</v>
      </c>
      <c r="B42" s="42" t="s">
        <v>715</v>
      </c>
      <c r="C42" s="42"/>
      <c r="D42" s="42"/>
      <c r="E42" s="42"/>
      <c r="F42" s="43">
        <v>4629.3063000000002</v>
      </c>
      <c r="G42" s="43">
        <v>0.89400000000000002</v>
      </c>
      <c r="H42" s="43">
        <v>2.8525</v>
      </c>
      <c r="I42" s="43">
        <v>4.5547000000000004</v>
      </c>
      <c r="J42" s="43">
        <v>8.1864000000000008</v>
      </c>
      <c r="K42" s="43">
        <v>7.9428000000000001</v>
      </c>
      <c r="L42" s="43">
        <v>5.8291000000000004</v>
      </c>
      <c r="M42" s="43">
        <v>5.3217999999999996</v>
      </c>
      <c r="N42" s="43">
        <v>6.6752000000000002</v>
      </c>
      <c r="O42" s="43">
        <v>6.7591999999999999</v>
      </c>
      <c r="P42" s="43">
        <v>8.0142000000000007</v>
      </c>
      <c r="Q42" s="43"/>
      <c r="R42" s="43"/>
      <c r="S42" s="43"/>
      <c r="T42" s="43"/>
      <c r="U42" s="43"/>
      <c r="V42" s="43"/>
      <c r="W42" s="43"/>
      <c r="X42" s="43"/>
      <c r="Y42" s="43"/>
      <c r="Z42" s="43"/>
      <c r="AA42" s="43"/>
      <c r="AB42" s="43"/>
      <c r="AC42" s="43"/>
      <c r="AD42" s="43"/>
      <c r="AE42" s="43"/>
      <c r="AF42" s="43">
        <v>0</v>
      </c>
      <c r="AG42" s="43">
        <v>-3.0999999999999999E-3</v>
      </c>
      <c r="AH42" s="43">
        <v>2.5916999999999999</v>
      </c>
      <c r="AI42" s="43">
        <v>1</v>
      </c>
      <c r="AJ42" s="43"/>
      <c r="AK42" s="43"/>
      <c r="AL42" s="43"/>
      <c r="AM42" s="43"/>
      <c r="AN42" s="43"/>
      <c r="AO42" s="43"/>
      <c r="AP42" s="43"/>
    </row>
    <row r="43" spans="1:42" x14ac:dyDescent="0.25">
      <c r="A43">
        <v>301</v>
      </c>
      <c r="B43" s="42" t="s">
        <v>716</v>
      </c>
      <c r="C43" s="42"/>
      <c r="D43" s="42"/>
      <c r="E43" s="42"/>
      <c r="F43" s="43">
        <v>20228.331200000001</v>
      </c>
      <c r="G43" s="43">
        <v>3.1617000000000002</v>
      </c>
      <c r="H43" s="43">
        <v>8.9547000000000008</v>
      </c>
      <c r="I43" s="43">
        <v>14.0542</v>
      </c>
      <c r="J43" s="43">
        <v>26.341799999999999</v>
      </c>
      <c r="K43" s="43">
        <v>19.616700000000002</v>
      </c>
      <c r="L43" s="43">
        <v>15.370200000000001</v>
      </c>
      <c r="M43" s="43">
        <v>19.3398</v>
      </c>
      <c r="N43" s="43">
        <v>16.7484</v>
      </c>
      <c r="O43" s="43">
        <v>13.371600000000001</v>
      </c>
      <c r="P43" s="43">
        <v>13.155900000000001</v>
      </c>
      <c r="Q43" s="43"/>
      <c r="R43" s="43"/>
      <c r="S43" s="43"/>
      <c r="T43" s="43"/>
      <c r="U43" s="43"/>
      <c r="V43" s="43"/>
      <c r="W43" s="43"/>
      <c r="X43" s="43"/>
      <c r="Y43" s="43"/>
      <c r="Z43" s="43"/>
      <c r="AA43" s="43"/>
      <c r="AB43" s="43"/>
      <c r="AC43" s="43"/>
      <c r="AD43" s="43"/>
      <c r="AE43" s="43"/>
      <c r="AF43" s="43">
        <v>0</v>
      </c>
      <c r="AG43" s="43">
        <v>0.93279999999999996</v>
      </c>
      <c r="AH43" s="43">
        <v>10.759399999999999</v>
      </c>
      <c r="AI43" s="43">
        <v>1</v>
      </c>
      <c r="AJ43" s="43"/>
      <c r="AK43" s="43"/>
      <c r="AL43" s="43"/>
      <c r="AM43" s="43"/>
      <c r="AN43" s="43"/>
      <c r="AO43" s="43"/>
      <c r="AP43" s="43"/>
    </row>
    <row r="44" spans="1:42" x14ac:dyDescent="0.25">
      <c r="A44">
        <v>306</v>
      </c>
      <c r="B44" s="42" t="s">
        <v>1306</v>
      </c>
      <c r="C44" s="42"/>
      <c r="D44" s="42"/>
      <c r="E44" s="42"/>
      <c r="F44" s="43">
        <v>26231.91</v>
      </c>
      <c r="G44" s="43">
        <v>3.927</v>
      </c>
      <c r="H44" s="43">
        <v>10.5838</v>
      </c>
      <c r="I44" s="43">
        <v>15.208500000000001</v>
      </c>
      <c r="J44" s="43">
        <v>26.571899999999999</v>
      </c>
      <c r="K44" s="43">
        <v>20.555800000000001</v>
      </c>
      <c r="L44" s="43">
        <v>16.567499999999999</v>
      </c>
      <c r="M44" s="43">
        <v>22.561800000000002</v>
      </c>
      <c r="N44" s="43">
        <v>17.700099999999999</v>
      </c>
      <c r="O44" s="43">
        <v>14.040800000000001</v>
      </c>
      <c r="P44" s="43"/>
      <c r="Q44" s="43"/>
      <c r="R44" s="43"/>
      <c r="S44" s="43"/>
      <c r="T44" s="43"/>
      <c r="U44" s="43"/>
      <c r="V44" s="43"/>
      <c r="W44" s="43"/>
      <c r="X44" s="43"/>
      <c r="Y44" s="43"/>
      <c r="Z44" s="43"/>
      <c r="AA44" s="43"/>
      <c r="AB44" s="43"/>
      <c r="AC44" s="43"/>
      <c r="AD44" s="43"/>
      <c r="AE44" s="43"/>
      <c r="AF44" s="43">
        <v>0</v>
      </c>
      <c r="AG44" s="43">
        <v>0.82609999999999995</v>
      </c>
      <c r="AH44" s="43">
        <v>14.5169</v>
      </c>
      <c r="AI44" s="43">
        <v>1</v>
      </c>
      <c r="AJ44" s="43"/>
      <c r="AK44" s="43"/>
      <c r="AL44" s="43"/>
      <c r="AM44" s="43"/>
      <c r="AN44" s="43"/>
      <c r="AO44" s="43"/>
      <c r="AP44" s="43"/>
    </row>
    <row r="45" spans="1:42" x14ac:dyDescent="0.25">
      <c r="J45" s="43"/>
      <c r="K45" s="43"/>
      <c r="L45" s="43"/>
      <c r="M45" s="43"/>
      <c r="N45" s="43"/>
      <c r="O45" s="43"/>
      <c r="P45" s="43"/>
      <c r="Q45" s="43"/>
    </row>
  </sheetData>
  <mergeCells count="13">
    <mergeCell ref="B39:F39"/>
    <mergeCell ref="G5:J5"/>
    <mergeCell ref="K5:Q5"/>
    <mergeCell ref="R5:AE5"/>
    <mergeCell ref="AO5:AO6"/>
    <mergeCell ref="AP5:AP6"/>
    <mergeCell ref="AF5:AI5"/>
    <mergeCell ref="B38:F38"/>
    <mergeCell ref="B5:B6"/>
    <mergeCell ref="C5:C6"/>
    <mergeCell ref="D5:D6"/>
    <mergeCell ref="E5:E6"/>
    <mergeCell ref="F5:F6"/>
  </mergeCells>
  <conditionalFormatting sqref="L37">
    <cfRule type="cellIs" dxfId="941" priority="88" operator="equal">
      <formula>""</formula>
    </cfRule>
    <cfRule type="cellIs" dxfId="940" priority="89" operator="greaterThanOrEqual">
      <formula>L$38</formula>
    </cfRule>
  </conditionalFormatting>
  <conditionalFormatting sqref="R29:R36 R8:R17">
    <cfRule type="cellIs" dxfId="939" priority="87" operator="lessThanOrEqual">
      <formula>10</formula>
    </cfRule>
  </conditionalFormatting>
  <conditionalFormatting sqref="S29:S36 S8:S17">
    <cfRule type="cellIs" dxfId="938" priority="86" operator="lessThanOrEqual">
      <formula>10</formula>
    </cfRule>
  </conditionalFormatting>
  <conditionalFormatting sqref="T29:T36 T8:T17">
    <cfRule type="cellIs" dxfId="937" priority="85" operator="lessThanOrEqual">
      <formula>10</formula>
    </cfRule>
  </conditionalFormatting>
  <conditionalFormatting sqref="U29:U36 U8:U17">
    <cfRule type="cellIs" dxfId="936" priority="84" operator="lessThanOrEqual">
      <formula>10</formula>
    </cfRule>
  </conditionalFormatting>
  <conditionalFormatting sqref="V29:V36 V8:V17">
    <cfRule type="cellIs" dxfId="935" priority="83" operator="lessThanOrEqual">
      <formula>10</formula>
    </cfRule>
  </conditionalFormatting>
  <conditionalFormatting sqref="W29:W36 W8:W17">
    <cfRule type="cellIs" dxfId="934" priority="82" operator="lessThanOrEqual">
      <formula>10</formula>
    </cfRule>
  </conditionalFormatting>
  <conditionalFormatting sqref="X29:X36 X8:X17">
    <cfRule type="cellIs" dxfId="933" priority="81" operator="lessThanOrEqual">
      <formula>10</formula>
    </cfRule>
  </conditionalFormatting>
  <conditionalFormatting sqref="Y29:Y36 Y8:Y17">
    <cfRule type="cellIs" dxfId="932" priority="80" operator="lessThanOrEqual">
      <formula>10</formula>
    </cfRule>
  </conditionalFormatting>
  <conditionalFormatting sqref="Z29:Z36 Z8:Z17">
    <cfRule type="cellIs" dxfId="931" priority="79" operator="lessThanOrEqual">
      <formula>10</formula>
    </cfRule>
  </conditionalFormatting>
  <conditionalFormatting sqref="AA29:AA36 AA8:AA17">
    <cfRule type="cellIs" dxfId="930" priority="78" operator="lessThanOrEqual">
      <formula>10</formula>
    </cfRule>
  </conditionalFormatting>
  <conditionalFormatting sqref="AB29:AB30 AB8:AB17">
    <cfRule type="cellIs" dxfId="929" priority="77" operator="lessThanOrEqual">
      <formula>10</formula>
    </cfRule>
  </conditionalFormatting>
  <conditionalFormatting sqref="AC29:AC36 AC8:AC17">
    <cfRule type="cellIs" dxfId="928" priority="76" operator="lessThanOrEqual">
      <formula>10</formula>
    </cfRule>
  </conditionalFormatting>
  <conditionalFormatting sqref="AD29:AD36 AD8:AD17">
    <cfRule type="cellIs" dxfId="927" priority="75" operator="lessThanOrEqual">
      <formula>10</formula>
    </cfRule>
  </conditionalFormatting>
  <conditionalFormatting sqref="AE29:AE36 AE8:AE17">
    <cfRule type="cellIs" dxfId="926" priority="74" operator="lessThanOrEqual">
      <formula>10</formula>
    </cfRule>
  </conditionalFormatting>
  <conditionalFormatting sqref="AB31:AB36">
    <cfRule type="cellIs" dxfId="925" priority="73" operator="lessThanOrEqual">
      <formula>10</formula>
    </cfRule>
  </conditionalFormatting>
  <conditionalFormatting sqref="J37">
    <cfRule type="cellIs" dxfId="924" priority="71" operator="equal">
      <formula>""</formula>
    </cfRule>
    <cfRule type="cellIs" dxfId="923" priority="72" operator="greaterThanOrEqual">
      <formula>#REF!</formula>
    </cfRule>
  </conditionalFormatting>
  <conditionalFormatting sqref="G29:Q36">
    <cfRule type="cellIs" dxfId="922" priority="69" operator="equal">
      <formula>""</formula>
    </cfRule>
    <cfRule type="cellIs" dxfId="921" priority="70" operator="greaterThanOrEqual">
      <formula>G$38</formula>
    </cfRule>
  </conditionalFormatting>
  <conditionalFormatting sqref="G8:G17">
    <cfRule type="cellIs" dxfId="920" priority="63" operator="equal">
      <formula>""</formula>
    </cfRule>
    <cfRule type="cellIs" dxfId="919" priority="64" operator="greaterThanOrEqual">
      <formula>G$38</formula>
    </cfRule>
  </conditionalFormatting>
  <conditionalFormatting sqref="H8:H17">
    <cfRule type="cellIs" dxfId="918" priority="61" operator="equal">
      <formula>""</formula>
    </cfRule>
    <cfRule type="cellIs" dxfId="917" priority="62" operator="greaterThanOrEqual">
      <formula>H$38</formula>
    </cfRule>
  </conditionalFormatting>
  <conditionalFormatting sqref="I8:I17">
    <cfRule type="cellIs" dxfId="916" priority="59" operator="equal">
      <formula>""</formula>
    </cfRule>
    <cfRule type="cellIs" dxfId="915" priority="60" operator="greaterThanOrEqual">
      <formula>I$38</formula>
    </cfRule>
  </conditionalFormatting>
  <conditionalFormatting sqref="J8:J17">
    <cfRule type="cellIs" dxfId="914" priority="57" operator="equal">
      <formula>""</formula>
    </cfRule>
    <cfRule type="cellIs" dxfId="913" priority="58" operator="greaterThanOrEqual">
      <formula>J$38</formula>
    </cfRule>
  </conditionalFormatting>
  <conditionalFormatting sqref="K8:K17">
    <cfRule type="cellIs" dxfId="912" priority="55" operator="equal">
      <formula>""</formula>
    </cfRule>
    <cfRule type="cellIs" dxfId="911" priority="56" operator="greaterThanOrEqual">
      <formula>K$38</formula>
    </cfRule>
  </conditionalFormatting>
  <conditionalFormatting sqref="L8:L17">
    <cfRule type="cellIs" dxfId="910" priority="53" operator="equal">
      <formula>""</formula>
    </cfRule>
    <cfRule type="cellIs" dxfId="909" priority="54" operator="greaterThanOrEqual">
      <formula>L$38</formula>
    </cfRule>
  </conditionalFormatting>
  <conditionalFormatting sqref="M8:M17">
    <cfRule type="cellIs" dxfId="908" priority="51" operator="equal">
      <formula>""</formula>
    </cfRule>
    <cfRule type="cellIs" dxfId="907" priority="52" operator="greaterThanOrEqual">
      <formula>M$38</formula>
    </cfRule>
  </conditionalFormatting>
  <conditionalFormatting sqref="N8:N17">
    <cfRule type="cellIs" dxfId="906" priority="49" operator="equal">
      <formula>""</formula>
    </cfRule>
    <cfRule type="cellIs" dxfId="905" priority="50" operator="greaterThanOrEqual">
      <formula>N$38</formula>
    </cfRule>
  </conditionalFormatting>
  <conditionalFormatting sqref="O8:O17">
    <cfRule type="cellIs" dxfId="904" priority="47" operator="equal">
      <formula>""</formula>
    </cfRule>
    <cfRule type="cellIs" dxfId="903" priority="48" operator="greaterThanOrEqual">
      <formula>O$38</formula>
    </cfRule>
  </conditionalFormatting>
  <conditionalFormatting sqref="P8:P17">
    <cfRule type="cellIs" dxfId="902" priority="45" operator="equal">
      <formula>""</formula>
    </cfRule>
    <cfRule type="cellIs" dxfId="901" priority="46" operator="greaterThanOrEqual">
      <formula>P$38</formula>
    </cfRule>
  </conditionalFormatting>
  <conditionalFormatting sqref="Q8:Q17">
    <cfRule type="cellIs" dxfId="900" priority="43" operator="equal">
      <formula>""</formula>
    </cfRule>
    <cfRule type="cellIs" dxfId="899" priority="44" operator="greaterThanOrEqual">
      <formula>Q$38</formula>
    </cfRule>
  </conditionalFormatting>
  <conditionalFormatting sqref="R18:R28">
    <cfRule type="cellIs" dxfId="898" priority="42" operator="lessThanOrEqual">
      <formula>10</formula>
    </cfRule>
  </conditionalFormatting>
  <conditionalFormatting sqref="S18:S28">
    <cfRule type="cellIs" dxfId="897" priority="41" operator="lessThanOrEqual">
      <formula>10</formula>
    </cfRule>
  </conditionalFormatting>
  <conditionalFormatting sqref="T18:T28">
    <cfRule type="cellIs" dxfId="896" priority="40" operator="lessThanOrEqual">
      <formula>10</formula>
    </cfRule>
  </conditionalFormatting>
  <conditionalFormatting sqref="U18:U28">
    <cfRule type="cellIs" dxfId="895" priority="39" operator="lessThanOrEqual">
      <formula>10</formula>
    </cfRule>
  </conditionalFormatting>
  <conditionalFormatting sqref="V18:V28">
    <cfRule type="cellIs" dxfId="894" priority="38" operator="lessThanOrEqual">
      <formula>10</formula>
    </cfRule>
  </conditionalFormatting>
  <conditionalFormatting sqref="W18:W28">
    <cfRule type="cellIs" dxfId="893" priority="37" operator="lessThanOrEqual">
      <formula>10</formula>
    </cfRule>
  </conditionalFormatting>
  <conditionalFormatting sqref="X18:X28">
    <cfRule type="cellIs" dxfId="892" priority="36" operator="lessThanOrEqual">
      <formula>10</formula>
    </cfRule>
  </conditionalFormatting>
  <conditionalFormatting sqref="Y18:Y28">
    <cfRule type="cellIs" dxfId="891" priority="35" operator="lessThanOrEqual">
      <formula>10</formula>
    </cfRule>
  </conditionalFormatting>
  <conditionalFormatting sqref="Z18:Z28">
    <cfRule type="cellIs" dxfId="890" priority="34" operator="lessThanOrEqual">
      <formula>10</formula>
    </cfRule>
  </conditionalFormatting>
  <conditionalFormatting sqref="AA18:AA28">
    <cfRule type="cellIs" dxfId="889" priority="33" operator="lessThanOrEqual">
      <formula>10</formula>
    </cfRule>
  </conditionalFormatting>
  <conditionalFormatting sqref="AB18:AB28">
    <cfRule type="cellIs" dxfId="888" priority="32" operator="lessThanOrEqual">
      <formula>10</formula>
    </cfRule>
  </conditionalFormatting>
  <conditionalFormatting sqref="AC18:AC28">
    <cfRule type="cellIs" dxfId="887" priority="31" operator="lessThanOrEqual">
      <formula>10</formula>
    </cfRule>
  </conditionalFormatting>
  <conditionalFormatting sqref="AD18:AD28">
    <cfRule type="cellIs" dxfId="886" priority="30" operator="lessThanOrEqual">
      <formula>10</formula>
    </cfRule>
  </conditionalFormatting>
  <conditionalFormatting sqref="AE18:AE28">
    <cfRule type="cellIs" dxfId="885" priority="29" operator="lessThanOrEqual">
      <formula>10</formula>
    </cfRule>
  </conditionalFormatting>
  <conditionalFormatting sqref="G18:G28">
    <cfRule type="cellIs" dxfId="884" priority="21" operator="equal">
      <formula>""</formula>
    </cfRule>
    <cfRule type="cellIs" dxfId="883" priority="22" operator="greaterThanOrEqual">
      <formula>G$38</formula>
    </cfRule>
  </conditionalFormatting>
  <conditionalFormatting sqref="H18:H28">
    <cfRule type="cellIs" dxfId="882" priority="19" operator="equal">
      <formula>""</formula>
    </cfRule>
    <cfRule type="cellIs" dxfId="881" priority="20" operator="greaterThanOrEqual">
      <formula>H$38</formula>
    </cfRule>
  </conditionalFormatting>
  <conditionalFormatting sqref="I18:I28">
    <cfRule type="cellIs" dxfId="880" priority="17" operator="equal">
      <formula>""</formula>
    </cfRule>
    <cfRule type="cellIs" dxfId="879" priority="18" operator="greaterThanOrEqual">
      <formula>I$38</formula>
    </cfRule>
  </conditionalFormatting>
  <conditionalFormatting sqref="J18:J28">
    <cfRule type="cellIs" dxfId="878" priority="15" operator="equal">
      <formula>""</formula>
    </cfRule>
    <cfRule type="cellIs" dxfId="877" priority="16" operator="greaterThanOrEqual">
      <formula>J$38</formula>
    </cfRule>
  </conditionalFormatting>
  <conditionalFormatting sqref="K18:K28">
    <cfRule type="cellIs" dxfId="876" priority="13" operator="equal">
      <formula>""</formula>
    </cfRule>
    <cfRule type="cellIs" dxfId="875" priority="14" operator="greaterThanOrEqual">
      <formula>K$38</formula>
    </cfRule>
  </conditionalFormatting>
  <conditionalFormatting sqref="L18:L28">
    <cfRule type="cellIs" dxfId="874" priority="11" operator="equal">
      <formula>""</formula>
    </cfRule>
    <cfRule type="cellIs" dxfId="873" priority="12" operator="greaterThanOrEqual">
      <formula>L$38</formula>
    </cfRule>
  </conditionalFormatting>
  <conditionalFormatting sqref="M18:M28">
    <cfRule type="cellIs" dxfId="872" priority="9" operator="equal">
      <formula>""</formula>
    </cfRule>
    <cfRule type="cellIs" dxfId="871" priority="10" operator="greaterThanOrEqual">
      <formula>M$38</formula>
    </cfRule>
  </conditionalFormatting>
  <conditionalFormatting sqref="N18:N28">
    <cfRule type="cellIs" dxfId="870" priority="7" operator="equal">
      <formula>""</formula>
    </cfRule>
    <cfRule type="cellIs" dxfId="869" priority="8" operator="greaterThanOrEqual">
      <formula>N$38</formula>
    </cfRule>
  </conditionalFormatting>
  <conditionalFormatting sqref="O18:O28">
    <cfRule type="cellIs" dxfId="868" priority="5" operator="equal">
      <formula>""</formula>
    </cfRule>
    <cfRule type="cellIs" dxfId="867" priority="6" operator="greaterThanOrEqual">
      <formula>O$38</formula>
    </cfRule>
  </conditionalFormatting>
  <conditionalFormatting sqref="P18:P28">
    <cfRule type="cellIs" dxfId="866" priority="3" operator="equal">
      <formula>""</formula>
    </cfRule>
    <cfRule type="cellIs" dxfId="865" priority="4" operator="greaterThanOrEqual">
      <formula>P$38</formula>
    </cfRule>
  </conditionalFormatting>
  <conditionalFormatting sqref="Q18:Q28">
    <cfRule type="cellIs" dxfId="864" priority="1" operator="equal">
      <formula>""</formula>
    </cfRule>
    <cfRule type="cellIs" dxfId="863" priority="2" operator="greaterThanOrEqual">
      <formula>Q$38</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8"/>
  <dimension ref="A5:AK71"/>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35" width="9.5703125" style="68" customWidth="1"/>
    <col min="36" max="36" width="24.7109375" style="123" customWidth="1"/>
    <col min="37" max="37" width="35.7109375" style="123" customWidth="1"/>
    <col min="38" max="16384" width="8.7109375" style="68"/>
  </cols>
  <sheetData>
    <row r="5" spans="1:37"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31</v>
      </c>
      <c r="AK5" s="179" t="s">
        <v>32</v>
      </c>
    </row>
    <row r="6" spans="1:37"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9"/>
      <c r="AK6" s="179"/>
    </row>
    <row r="7" spans="1:37" x14ac:dyDescent="0.25">
      <c r="B7" s="36" t="s">
        <v>203</v>
      </c>
      <c r="J7" s="39"/>
    </row>
    <row r="8" spans="1:37" x14ac:dyDescent="0.25">
      <c r="A8" s="68">
        <v>8303</v>
      </c>
      <c r="B8" s="58" t="s">
        <v>1307</v>
      </c>
      <c r="C8" s="38">
        <v>40672</v>
      </c>
      <c r="D8" s="39">
        <v>214.1181</v>
      </c>
      <c r="E8" s="48">
        <v>1.2</v>
      </c>
      <c r="F8" s="39">
        <v>52.112499999999997</v>
      </c>
      <c r="G8" s="39">
        <v>3.8540000000000001</v>
      </c>
      <c r="H8" s="39">
        <v>11.078099999999999</v>
      </c>
      <c r="I8" s="39">
        <v>16.7758</v>
      </c>
      <c r="J8" s="39">
        <v>35.139899999999997</v>
      </c>
      <c r="K8" s="39">
        <v>24.9358</v>
      </c>
      <c r="L8" s="39">
        <v>17.560600000000001</v>
      </c>
      <c r="M8" s="39">
        <v>21.921700000000001</v>
      </c>
      <c r="N8" s="39">
        <v>18.9678</v>
      </c>
      <c r="O8" s="39">
        <v>13.6271</v>
      </c>
      <c r="P8" s="39">
        <v>13.863200000000001</v>
      </c>
      <c r="Q8" s="39">
        <v>13.283799999999999</v>
      </c>
      <c r="R8" s="47">
        <v>18</v>
      </c>
      <c r="S8" s="47">
        <v>15</v>
      </c>
      <c r="T8" s="47">
        <v>16</v>
      </c>
      <c r="U8" s="47">
        <v>17</v>
      </c>
      <c r="V8" s="47">
        <v>16</v>
      </c>
      <c r="W8" s="47">
        <v>15</v>
      </c>
      <c r="X8" s="47">
        <v>14</v>
      </c>
      <c r="Y8" s="47">
        <v>17</v>
      </c>
      <c r="Z8" s="47">
        <v>12</v>
      </c>
      <c r="AA8" s="47">
        <v>10</v>
      </c>
      <c r="AB8" s="47">
        <v>7</v>
      </c>
      <c r="AC8" s="47">
        <v>5</v>
      </c>
      <c r="AD8" s="47">
        <v>5</v>
      </c>
      <c r="AE8" s="47">
        <v>24</v>
      </c>
      <c r="AF8" s="39">
        <v>0.62649999999999995</v>
      </c>
      <c r="AG8" s="39">
        <v>1.0477000000000001</v>
      </c>
      <c r="AH8" s="39">
        <v>12.442299999999999</v>
      </c>
      <c r="AI8" s="39">
        <v>1.1367</v>
      </c>
      <c r="AJ8" s="58" t="s">
        <v>1308</v>
      </c>
      <c r="AK8" s="58" t="s">
        <v>295</v>
      </c>
    </row>
    <row r="9" spans="1:37" x14ac:dyDescent="0.25">
      <c r="A9" s="68">
        <v>46956</v>
      </c>
      <c r="B9" s="58" t="s">
        <v>1309</v>
      </c>
      <c r="C9" s="38">
        <v>44851</v>
      </c>
      <c r="D9" s="39">
        <v>15.1938</v>
      </c>
      <c r="E9" s="48">
        <v>0.67</v>
      </c>
      <c r="F9" s="39">
        <v>15.3452</v>
      </c>
      <c r="G9" s="39">
        <v>3.3138000000000001</v>
      </c>
      <c r="H9" s="39">
        <v>9.8659999999999997</v>
      </c>
      <c r="I9" s="39">
        <v>17.863199999999999</v>
      </c>
      <c r="J9" s="39">
        <v>38.981299999999997</v>
      </c>
      <c r="K9" s="39"/>
      <c r="L9" s="39"/>
      <c r="M9" s="39"/>
      <c r="N9" s="39"/>
      <c r="O9" s="39"/>
      <c r="P9" s="39"/>
      <c r="Q9" s="39">
        <v>27.089700000000001</v>
      </c>
      <c r="R9" s="47">
        <v>13</v>
      </c>
      <c r="S9" s="47">
        <v>8</v>
      </c>
      <c r="T9" s="47">
        <v>32</v>
      </c>
      <c r="U9" s="47">
        <v>19</v>
      </c>
      <c r="V9" s="47">
        <v>18</v>
      </c>
      <c r="W9" s="47">
        <v>11</v>
      </c>
      <c r="X9" s="47">
        <v>7</v>
      </c>
      <c r="Y9" s="47"/>
      <c r="Z9" s="47"/>
      <c r="AA9" s="47"/>
      <c r="AB9" s="47"/>
      <c r="AC9" s="47"/>
      <c r="AD9" s="47"/>
      <c r="AE9" s="47">
        <v>3</v>
      </c>
      <c r="AF9" s="39">
        <v>3.3336999999999999</v>
      </c>
      <c r="AG9" s="39">
        <v>3.0087999999999999</v>
      </c>
      <c r="AH9" s="39">
        <v>8.3943999999999992</v>
      </c>
      <c r="AI9" s="39">
        <v>0.79549999999999998</v>
      </c>
      <c r="AJ9" s="58" t="s">
        <v>1310</v>
      </c>
      <c r="AK9" s="58" t="s">
        <v>1015</v>
      </c>
    </row>
    <row r="10" spans="1:37" x14ac:dyDescent="0.25">
      <c r="A10" s="68">
        <v>2277</v>
      </c>
      <c r="B10" s="58" t="s">
        <v>1311</v>
      </c>
      <c r="C10" s="38">
        <v>39079</v>
      </c>
      <c r="D10" s="39">
        <v>9.6256000000000004</v>
      </c>
      <c r="E10" s="48">
        <v>0.67</v>
      </c>
      <c r="F10" s="39">
        <v>34.753300000000003</v>
      </c>
      <c r="G10" s="39">
        <v>0.75409999999999999</v>
      </c>
      <c r="H10" s="39">
        <v>2.3010000000000002</v>
      </c>
      <c r="I10" s="39">
        <v>3.9121000000000001</v>
      </c>
      <c r="J10" s="39">
        <v>7.3630000000000004</v>
      </c>
      <c r="K10" s="39">
        <v>6.8338999999999999</v>
      </c>
      <c r="L10" s="39">
        <v>5.2412999999999998</v>
      </c>
      <c r="M10" s="39">
        <v>5.45</v>
      </c>
      <c r="N10" s="39">
        <v>6.2577999999999996</v>
      </c>
      <c r="O10" s="39">
        <v>5.9618000000000002</v>
      </c>
      <c r="P10" s="39">
        <v>7.2358000000000002</v>
      </c>
      <c r="Q10" s="39">
        <v>7.3342999999999998</v>
      </c>
      <c r="R10" s="47">
        <v>37</v>
      </c>
      <c r="S10" s="47">
        <v>39</v>
      </c>
      <c r="T10" s="47">
        <v>30</v>
      </c>
      <c r="U10" s="47">
        <v>40</v>
      </c>
      <c r="V10" s="47">
        <v>41</v>
      </c>
      <c r="W10" s="47">
        <v>41</v>
      </c>
      <c r="X10" s="47">
        <v>41</v>
      </c>
      <c r="Y10" s="47">
        <v>39</v>
      </c>
      <c r="Z10" s="47">
        <v>33</v>
      </c>
      <c r="AA10" s="47">
        <v>25</v>
      </c>
      <c r="AB10" s="47">
        <v>24</v>
      </c>
      <c r="AC10" s="47">
        <v>21</v>
      </c>
      <c r="AD10" s="47">
        <v>20</v>
      </c>
      <c r="AE10" s="47">
        <v>38</v>
      </c>
      <c r="AF10" s="39">
        <v>0.18060000000000001</v>
      </c>
      <c r="AG10" s="39">
        <v>0.40679999999999999</v>
      </c>
      <c r="AH10" s="39">
        <v>2.2092999999999998</v>
      </c>
      <c r="AI10" s="39">
        <v>0.73650000000000004</v>
      </c>
      <c r="AJ10" s="58" t="s">
        <v>1312</v>
      </c>
      <c r="AK10" s="58" t="s">
        <v>1069</v>
      </c>
    </row>
    <row r="11" spans="1:37" s="63" customFormat="1" x14ac:dyDescent="0.25">
      <c r="A11" s="63">
        <v>46371</v>
      </c>
      <c r="B11" s="50" t="s">
        <v>1313</v>
      </c>
      <c r="C11" s="51">
        <v>44616</v>
      </c>
      <c r="D11" s="52">
        <v>21.471699999999998</v>
      </c>
      <c r="E11" s="53">
        <v>0.27</v>
      </c>
      <c r="F11" s="52">
        <v>16.395099999999999</v>
      </c>
      <c r="G11" s="52">
        <v>4.3216999999999999</v>
      </c>
      <c r="H11" s="52">
        <v>12.5473</v>
      </c>
      <c r="I11" s="52">
        <v>20.961300000000001</v>
      </c>
      <c r="J11" s="52">
        <v>38.661900000000003</v>
      </c>
      <c r="K11" s="52">
        <v>26.627800000000001</v>
      </c>
      <c r="L11" s="52"/>
      <c r="M11" s="52"/>
      <c r="N11" s="52"/>
      <c r="O11" s="52"/>
      <c r="P11" s="52"/>
      <c r="Q11" s="52">
        <v>22.5336</v>
      </c>
      <c r="R11" s="55">
        <v>5</v>
      </c>
      <c r="S11" s="55">
        <v>11</v>
      </c>
      <c r="T11" s="55">
        <v>15</v>
      </c>
      <c r="U11" s="55">
        <v>10</v>
      </c>
      <c r="V11" s="55">
        <v>7</v>
      </c>
      <c r="W11" s="55">
        <v>6</v>
      </c>
      <c r="X11" s="55">
        <v>8</v>
      </c>
      <c r="Y11" s="55">
        <v>11</v>
      </c>
      <c r="Z11" s="55"/>
      <c r="AA11" s="55"/>
      <c r="AB11" s="55"/>
      <c r="AC11" s="55"/>
      <c r="AD11" s="55"/>
      <c r="AE11" s="55">
        <v>7</v>
      </c>
      <c r="AF11" s="52">
        <v>-1.4816</v>
      </c>
      <c r="AG11" s="52">
        <v>1.3144</v>
      </c>
      <c r="AH11" s="52">
        <v>13.132899999999999</v>
      </c>
      <c r="AI11" s="52">
        <v>0.98540000000000005</v>
      </c>
      <c r="AJ11" s="50" t="s">
        <v>1314</v>
      </c>
      <c r="AK11" s="50" t="s">
        <v>284</v>
      </c>
    </row>
    <row r="12" spans="1:37" x14ac:dyDescent="0.25">
      <c r="A12" s="68">
        <v>8457</v>
      </c>
      <c r="B12" s="58" t="s">
        <v>1315</v>
      </c>
      <c r="C12" s="38">
        <v>40220</v>
      </c>
      <c r="D12" s="39">
        <v>18.215599999999998</v>
      </c>
      <c r="E12" s="48">
        <v>1.22</v>
      </c>
      <c r="F12" s="39">
        <v>43.957299999999996</v>
      </c>
      <c r="G12" s="39">
        <v>2.4224999999999999</v>
      </c>
      <c r="H12" s="39">
        <v>8.2513000000000005</v>
      </c>
      <c r="I12" s="39">
        <v>13.174200000000001</v>
      </c>
      <c r="J12" s="39">
        <v>26.924600000000002</v>
      </c>
      <c r="K12" s="39">
        <v>19.6386</v>
      </c>
      <c r="L12" s="39">
        <v>13.834099999999999</v>
      </c>
      <c r="M12" s="39">
        <v>18.625599999999999</v>
      </c>
      <c r="N12" s="39">
        <v>14.7997</v>
      </c>
      <c r="O12" s="39">
        <v>10.3872</v>
      </c>
      <c r="P12" s="39">
        <v>10.8721</v>
      </c>
      <c r="Q12" s="39">
        <v>10.769</v>
      </c>
      <c r="R12" s="47">
        <v>31</v>
      </c>
      <c r="S12" s="47">
        <v>27</v>
      </c>
      <c r="T12" s="47">
        <v>28</v>
      </c>
      <c r="U12" s="47">
        <v>25</v>
      </c>
      <c r="V12" s="47">
        <v>22</v>
      </c>
      <c r="W12" s="47">
        <v>25</v>
      </c>
      <c r="X12" s="47">
        <v>24</v>
      </c>
      <c r="Y12" s="47">
        <v>27</v>
      </c>
      <c r="Z12" s="47">
        <v>23</v>
      </c>
      <c r="AA12" s="47">
        <v>14</v>
      </c>
      <c r="AB12" s="47">
        <v>14</v>
      </c>
      <c r="AC12" s="47">
        <v>13</v>
      </c>
      <c r="AD12" s="47">
        <v>13</v>
      </c>
      <c r="AE12" s="47">
        <v>32</v>
      </c>
      <c r="AF12" s="39">
        <v>-1.9661</v>
      </c>
      <c r="AG12" s="39">
        <v>0.83599999999999997</v>
      </c>
      <c r="AH12" s="39">
        <v>12.141</v>
      </c>
      <c r="AI12" s="39">
        <v>1.1083000000000001</v>
      </c>
      <c r="AJ12" s="58" t="s">
        <v>1316</v>
      </c>
      <c r="AK12" s="58" t="s">
        <v>342</v>
      </c>
    </row>
    <row r="13" spans="1:37" x14ac:dyDescent="0.25">
      <c r="A13" s="68">
        <v>28307</v>
      </c>
      <c r="B13" s="58" t="s">
        <v>1317</v>
      </c>
      <c r="C13" s="38">
        <v>41759</v>
      </c>
      <c r="D13" s="39">
        <v>44.265799999999999</v>
      </c>
      <c r="E13" s="48">
        <v>1.9</v>
      </c>
      <c r="F13" s="39">
        <v>39.754300000000001</v>
      </c>
      <c r="G13" s="39">
        <v>3.2136999999999998</v>
      </c>
      <c r="H13" s="39">
        <v>9.2466000000000008</v>
      </c>
      <c r="I13" s="39">
        <v>15.0528</v>
      </c>
      <c r="J13" s="39">
        <v>32.120199999999997</v>
      </c>
      <c r="K13" s="39">
        <v>23.453700000000001</v>
      </c>
      <c r="L13" s="39">
        <v>16.602900000000002</v>
      </c>
      <c r="M13" s="39">
        <v>22.998200000000001</v>
      </c>
      <c r="N13" s="39">
        <v>18.072399999999998</v>
      </c>
      <c r="O13" s="39">
        <v>12.8964</v>
      </c>
      <c r="P13" s="39">
        <v>13.1883</v>
      </c>
      <c r="Q13" s="39">
        <v>14.401999999999999</v>
      </c>
      <c r="R13" s="47">
        <v>14</v>
      </c>
      <c r="S13" s="47">
        <v>14</v>
      </c>
      <c r="T13" s="47">
        <v>18</v>
      </c>
      <c r="U13" s="47">
        <v>20</v>
      </c>
      <c r="V13" s="47">
        <v>19</v>
      </c>
      <c r="W13" s="47">
        <v>20</v>
      </c>
      <c r="X13" s="47">
        <v>18</v>
      </c>
      <c r="Y13" s="47">
        <v>18</v>
      </c>
      <c r="Z13" s="47">
        <v>14</v>
      </c>
      <c r="AA13" s="47">
        <v>8</v>
      </c>
      <c r="AB13" s="47">
        <v>8</v>
      </c>
      <c r="AC13" s="47">
        <v>6</v>
      </c>
      <c r="AD13" s="47">
        <v>7</v>
      </c>
      <c r="AE13" s="47">
        <v>21</v>
      </c>
      <c r="AF13" s="39">
        <v>-0.94030000000000002</v>
      </c>
      <c r="AG13" s="39">
        <v>0.90780000000000005</v>
      </c>
      <c r="AH13" s="39">
        <v>14.941000000000001</v>
      </c>
      <c r="AI13" s="39">
        <v>0.87260000000000004</v>
      </c>
      <c r="AJ13" s="58" t="s">
        <v>1222</v>
      </c>
      <c r="AK13" s="58" t="s">
        <v>238</v>
      </c>
    </row>
    <row r="14" spans="1:37" x14ac:dyDescent="0.25">
      <c r="A14" s="68">
        <v>28309</v>
      </c>
      <c r="B14" s="58" t="s">
        <v>1318</v>
      </c>
      <c r="C14" s="38">
        <v>41759</v>
      </c>
      <c r="D14" s="39">
        <v>58.765599999999999</v>
      </c>
      <c r="E14" s="48">
        <v>1.92</v>
      </c>
      <c r="F14" s="39">
        <v>34.409599999999998</v>
      </c>
      <c r="G14" s="39">
        <v>2.7692000000000001</v>
      </c>
      <c r="H14" s="39">
        <v>8.0068999999999999</v>
      </c>
      <c r="I14" s="39">
        <v>12.902799999999999</v>
      </c>
      <c r="J14" s="39">
        <v>26.894500000000001</v>
      </c>
      <c r="K14" s="39">
        <v>19.9602</v>
      </c>
      <c r="L14" s="39">
        <v>14.183</v>
      </c>
      <c r="M14" s="39">
        <v>19.162700000000001</v>
      </c>
      <c r="N14" s="39">
        <v>15.638199999999999</v>
      </c>
      <c r="O14" s="39">
        <v>11.414199999999999</v>
      </c>
      <c r="P14" s="39">
        <v>11.953900000000001</v>
      </c>
      <c r="Q14" s="39">
        <v>12.803000000000001</v>
      </c>
      <c r="R14" s="47">
        <v>15</v>
      </c>
      <c r="S14" s="47">
        <v>20</v>
      </c>
      <c r="T14" s="47">
        <v>20</v>
      </c>
      <c r="U14" s="47">
        <v>23</v>
      </c>
      <c r="V14" s="47">
        <v>24</v>
      </c>
      <c r="W14" s="47">
        <v>26</v>
      </c>
      <c r="X14" s="47">
        <v>25</v>
      </c>
      <c r="Y14" s="47">
        <v>24</v>
      </c>
      <c r="Z14" s="47">
        <v>21</v>
      </c>
      <c r="AA14" s="47">
        <v>13</v>
      </c>
      <c r="AB14" s="47">
        <v>11</v>
      </c>
      <c r="AC14" s="47">
        <v>11</v>
      </c>
      <c r="AD14" s="47">
        <v>10</v>
      </c>
      <c r="AE14" s="47">
        <v>25</v>
      </c>
      <c r="AF14" s="39">
        <v>-1.4518</v>
      </c>
      <c r="AG14" s="39">
        <v>0.88470000000000004</v>
      </c>
      <c r="AH14" s="39">
        <v>12.063599999999999</v>
      </c>
      <c r="AI14" s="39">
        <v>1.1105</v>
      </c>
      <c r="AJ14" s="58" t="s">
        <v>1222</v>
      </c>
      <c r="AK14" s="58" t="s">
        <v>238</v>
      </c>
    </row>
    <row r="15" spans="1:37" x14ac:dyDescent="0.25">
      <c r="A15" s="68">
        <v>40232</v>
      </c>
      <c r="B15" s="58" t="s">
        <v>1319</v>
      </c>
      <c r="C15" s="38">
        <v>43280</v>
      </c>
      <c r="D15" s="39">
        <v>1576.7251000000001</v>
      </c>
      <c r="E15" s="48">
        <v>0.13</v>
      </c>
      <c r="F15" s="39">
        <v>35.331299999999999</v>
      </c>
      <c r="G15" s="39">
        <v>8.4128000000000007</v>
      </c>
      <c r="H15" s="39">
        <v>12.6</v>
      </c>
      <c r="I15" s="39">
        <v>25.790600000000001</v>
      </c>
      <c r="J15" s="39">
        <v>68.335700000000003</v>
      </c>
      <c r="K15" s="39">
        <v>54.1096</v>
      </c>
      <c r="L15" s="39">
        <v>43.663899999999998</v>
      </c>
      <c r="M15" s="39">
        <v>46.773200000000003</v>
      </c>
      <c r="N15" s="39">
        <v>27.733599999999999</v>
      </c>
      <c r="O15" s="39"/>
      <c r="P15" s="39"/>
      <c r="Q15" s="39">
        <v>23.016500000000001</v>
      </c>
      <c r="R15" s="47">
        <v>1</v>
      </c>
      <c r="S15" s="47">
        <v>2</v>
      </c>
      <c r="T15" s="47">
        <v>4</v>
      </c>
      <c r="U15" s="47">
        <v>1</v>
      </c>
      <c r="V15" s="47">
        <v>6</v>
      </c>
      <c r="W15" s="47">
        <v>3</v>
      </c>
      <c r="X15" s="47">
        <v>1</v>
      </c>
      <c r="Y15" s="47">
        <v>1</v>
      </c>
      <c r="Z15" s="47">
        <v>1</v>
      </c>
      <c r="AA15" s="47">
        <v>1</v>
      </c>
      <c r="AB15" s="47">
        <v>1</v>
      </c>
      <c r="AC15" s="47"/>
      <c r="AD15" s="47"/>
      <c r="AE15" s="47">
        <v>6</v>
      </c>
      <c r="AF15" s="39">
        <v>4.5563000000000002</v>
      </c>
      <c r="AG15" s="39">
        <v>1.8766</v>
      </c>
      <c r="AH15" s="39">
        <v>20.322500000000002</v>
      </c>
      <c r="AI15" s="39">
        <v>1.0033000000000001</v>
      </c>
      <c r="AJ15" s="58" t="s">
        <v>1123</v>
      </c>
      <c r="AK15" s="58" t="s">
        <v>432</v>
      </c>
    </row>
    <row r="16" spans="1:37" x14ac:dyDescent="0.25">
      <c r="A16" s="68">
        <v>44626</v>
      </c>
      <c r="B16" s="58" t="s">
        <v>1320</v>
      </c>
      <c r="C16" s="38">
        <v>43886</v>
      </c>
      <c r="D16" s="39">
        <v>122.58</v>
      </c>
      <c r="E16" s="48">
        <v>1.27</v>
      </c>
      <c r="F16" s="39">
        <v>29.953900000000001</v>
      </c>
      <c r="G16" s="39">
        <v>4.9276</v>
      </c>
      <c r="H16" s="39">
        <v>12.3986</v>
      </c>
      <c r="I16" s="39">
        <v>20.898900000000001</v>
      </c>
      <c r="J16" s="39">
        <v>48.585299999999997</v>
      </c>
      <c r="K16" s="39">
        <v>32.837499999999999</v>
      </c>
      <c r="L16" s="39">
        <v>25.149799999999999</v>
      </c>
      <c r="M16" s="39">
        <v>34.3812</v>
      </c>
      <c r="N16" s="39"/>
      <c r="O16" s="39"/>
      <c r="P16" s="39"/>
      <c r="Q16" s="39">
        <v>28.099699999999999</v>
      </c>
      <c r="R16" s="47">
        <v>20</v>
      </c>
      <c r="S16" s="47">
        <v>12</v>
      </c>
      <c r="T16" s="47">
        <v>10</v>
      </c>
      <c r="U16" s="47">
        <v>6</v>
      </c>
      <c r="V16" s="47">
        <v>11</v>
      </c>
      <c r="W16" s="47">
        <v>7</v>
      </c>
      <c r="X16" s="47">
        <v>5</v>
      </c>
      <c r="Y16" s="47">
        <v>5</v>
      </c>
      <c r="Z16" s="47">
        <v>2</v>
      </c>
      <c r="AA16" s="47">
        <v>2</v>
      </c>
      <c r="AB16" s="47"/>
      <c r="AC16" s="47"/>
      <c r="AD16" s="47"/>
      <c r="AE16" s="47">
        <v>2</v>
      </c>
      <c r="AF16" s="39">
        <v>3.2061000000000002</v>
      </c>
      <c r="AG16" s="39">
        <v>1.1397999999999999</v>
      </c>
      <c r="AH16" s="39">
        <v>20.7685</v>
      </c>
      <c r="AI16" s="39">
        <v>1.1581999999999999</v>
      </c>
      <c r="AJ16" s="58" t="s">
        <v>1321</v>
      </c>
      <c r="AK16" s="58" t="s">
        <v>382</v>
      </c>
    </row>
    <row r="17" spans="1:37" x14ac:dyDescent="0.25">
      <c r="A17" s="68">
        <v>45443</v>
      </c>
      <c r="B17" s="58" t="s">
        <v>1322</v>
      </c>
      <c r="C17" s="38">
        <v>44298</v>
      </c>
      <c r="D17" s="39">
        <v>1155.0259000000001</v>
      </c>
      <c r="E17" s="48">
        <v>0.54</v>
      </c>
      <c r="F17" s="39">
        <v>18.1389</v>
      </c>
      <c r="G17" s="39">
        <v>6.2667999999999999</v>
      </c>
      <c r="H17" s="39">
        <v>13.271800000000001</v>
      </c>
      <c r="I17" s="39">
        <v>16.415299999999998</v>
      </c>
      <c r="J17" s="39">
        <v>34.054400000000001</v>
      </c>
      <c r="K17" s="39">
        <v>25.2258</v>
      </c>
      <c r="L17" s="39">
        <v>18.1252</v>
      </c>
      <c r="M17" s="39"/>
      <c r="N17" s="39"/>
      <c r="O17" s="39"/>
      <c r="P17" s="39"/>
      <c r="Q17" s="39">
        <v>19.7483</v>
      </c>
      <c r="R17" s="47">
        <v>12</v>
      </c>
      <c r="S17" s="47">
        <v>13</v>
      </c>
      <c r="T17" s="47">
        <v>2</v>
      </c>
      <c r="U17" s="47">
        <v>3</v>
      </c>
      <c r="V17" s="47">
        <v>5</v>
      </c>
      <c r="W17" s="47">
        <v>17</v>
      </c>
      <c r="X17" s="47">
        <v>16</v>
      </c>
      <c r="Y17" s="47">
        <v>16</v>
      </c>
      <c r="Z17" s="47">
        <v>11</v>
      </c>
      <c r="AA17" s="47"/>
      <c r="AB17" s="47"/>
      <c r="AC17" s="47"/>
      <c r="AD17" s="47"/>
      <c r="AE17" s="47">
        <v>11</v>
      </c>
      <c r="AF17" s="39">
        <v>-1.4565000000000001</v>
      </c>
      <c r="AG17" s="39">
        <v>0.77229999999999999</v>
      </c>
      <c r="AH17" s="39">
        <v>13.5032</v>
      </c>
      <c r="AI17" s="39">
        <v>1.0038</v>
      </c>
      <c r="AJ17" s="58" t="s">
        <v>1123</v>
      </c>
      <c r="AK17" s="58" t="s">
        <v>432</v>
      </c>
    </row>
    <row r="18" spans="1:37" x14ac:dyDescent="0.25">
      <c r="A18" s="68">
        <v>45389</v>
      </c>
      <c r="B18" s="58" t="s">
        <v>1323</v>
      </c>
      <c r="C18" s="38">
        <v>44459</v>
      </c>
      <c r="D18" s="39">
        <v>542.64559999999994</v>
      </c>
      <c r="E18" s="48">
        <v>0.53</v>
      </c>
      <c r="F18" s="39">
        <v>16.491499999999998</v>
      </c>
      <c r="G18" s="39">
        <v>6.1098999999999997</v>
      </c>
      <c r="H18" s="39">
        <v>12.3346</v>
      </c>
      <c r="I18" s="39">
        <v>22.606100000000001</v>
      </c>
      <c r="J18" s="39">
        <v>50.312199999999997</v>
      </c>
      <c r="K18" s="39">
        <v>34.662700000000001</v>
      </c>
      <c r="L18" s="39"/>
      <c r="M18" s="39"/>
      <c r="N18" s="39"/>
      <c r="O18" s="39"/>
      <c r="P18" s="39"/>
      <c r="Q18" s="39">
        <v>19.092700000000001</v>
      </c>
      <c r="R18" s="47">
        <v>6</v>
      </c>
      <c r="S18" s="47">
        <v>6</v>
      </c>
      <c r="T18" s="47">
        <v>3</v>
      </c>
      <c r="U18" s="47">
        <v>4</v>
      </c>
      <c r="V18" s="47">
        <v>12</v>
      </c>
      <c r="W18" s="47">
        <v>4</v>
      </c>
      <c r="X18" s="47">
        <v>4</v>
      </c>
      <c r="Y18" s="47">
        <v>4</v>
      </c>
      <c r="Z18" s="47"/>
      <c r="AA18" s="47"/>
      <c r="AB18" s="47"/>
      <c r="AC18" s="47"/>
      <c r="AD18" s="47"/>
      <c r="AE18" s="47">
        <v>12</v>
      </c>
      <c r="AF18" s="39">
        <v>-1.5586</v>
      </c>
      <c r="AG18" s="39">
        <v>0.87290000000000001</v>
      </c>
      <c r="AH18" s="39">
        <v>20.744399999999999</v>
      </c>
      <c r="AI18" s="39">
        <v>0.99819999999999998</v>
      </c>
      <c r="AJ18" s="58" t="s">
        <v>1123</v>
      </c>
      <c r="AK18" s="58" t="s">
        <v>432</v>
      </c>
    </row>
    <row r="19" spans="1:37" x14ac:dyDescent="0.25">
      <c r="A19" s="68">
        <v>1698</v>
      </c>
      <c r="B19" s="58" t="s">
        <v>1324</v>
      </c>
      <c r="C19" s="38">
        <v>37973</v>
      </c>
      <c r="D19" s="39">
        <v>179.8355</v>
      </c>
      <c r="E19" s="48">
        <v>0.45</v>
      </c>
      <c r="F19" s="39">
        <v>158.7115</v>
      </c>
      <c r="G19" s="39">
        <v>4.8929</v>
      </c>
      <c r="H19" s="39">
        <v>11.9337</v>
      </c>
      <c r="I19" s="39">
        <v>17.007200000000001</v>
      </c>
      <c r="J19" s="39">
        <v>35.979599999999998</v>
      </c>
      <c r="K19" s="39">
        <v>28.0701</v>
      </c>
      <c r="L19" s="39">
        <v>20.7254</v>
      </c>
      <c r="M19" s="39">
        <v>27.7392</v>
      </c>
      <c r="N19" s="39">
        <v>20.3155</v>
      </c>
      <c r="O19" s="39">
        <v>14.6615</v>
      </c>
      <c r="P19" s="39">
        <v>14.021699999999999</v>
      </c>
      <c r="Q19" s="39">
        <v>14.3376</v>
      </c>
      <c r="R19" s="47">
        <v>16</v>
      </c>
      <c r="S19" s="47">
        <v>21</v>
      </c>
      <c r="T19" s="47">
        <v>9</v>
      </c>
      <c r="U19" s="47">
        <v>7</v>
      </c>
      <c r="V19" s="47">
        <v>14</v>
      </c>
      <c r="W19" s="47">
        <v>14</v>
      </c>
      <c r="X19" s="47">
        <v>13</v>
      </c>
      <c r="Y19" s="47">
        <v>7</v>
      </c>
      <c r="Z19" s="47">
        <v>4</v>
      </c>
      <c r="AA19" s="47">
        <v>5</v>
      </c>
      <c r="AB19" s="47">
        <v>5</v>
      </c>
      <c r="AC19" s="47">
        <v>3</v>
      </c>
      <c r="AD19" s="47">
        <v>4</v>
      </c>
      <c r="AE19" s="47">
        <v>22</v>
      </c>
      <c r="AF19" s="39">
        <v>1.5068999999999999</v>
      </c>
      <c r="AG19" s="39">
        <v>1.0490999999999999</v>
      </c>
      <c r="AH19" s="39">
        <v>16.6145</v>
      </c>
      <c r="AI19" s="39">
        <v>0.96909999999999996</v>
      </c>
      <c r="AJ19" s="58" t="s">
        <v>429</v>
      </c>
      <c r="AK19" s="58" t="s">
        <v>284</v>
      </c>
    </row>
    <row r="20" spans="1:37" x14ac:dyDescent="0.25">
      <c r="A20" s="68">
        <v>45726</v>
      </c>
      <c r="B20" s="58" t="s">
        <v>1325</v>
      </c>
      <c r="C20" s="38">
        <v>44531</v>
      </c>
      <c r="D20" s="39">
        <v>117.6742</v>
      </c>
      <c r="E20" s="48">
        <v>0.62</v>
      </c>
      <c r="F20" s="39">
        <v>15.932499999999999</v>
      </c>
      <c r="G20" s="39">
        <v>4.1741999999999999</v>
      </c>
      <c r="H20" s="39">
        <v>12.431100000000001</v>
      </c>
      <c r="I20" s="39">
        <v>19.238299999999999</v>
      </c>
      <c r="J20" s="39">
        <v>37.508000000000003</v>
      </c>
      <c r="K20" s="39">
        <v>26.331700000000001</v>
      </c>
      <c r="L20" s="39"/>
      <c r="M20" s="39"/>
      <c r="N20" s="39"/>
      <c r="O20" s="39"/>
      <c r="P20" s="39"/>
      <c r="Q20" s="39">
        <v>19.091999999999999</v>
      </c>
      <c r="R20" s="47">
        <v>4</v>
      </c>
      <c r="S20" s="47">
        <v>4</v>
      </c>
      <c r="T20" s="47">
        <v>8</v>
      </c>
      <c r="U20" s="47">
        <v>13</v>
      </c>
      <c r="V20" s="47">
        <v>9</v>
      </c>
      <c r="W20" s="47">
        <v>9</v>
      </c>
      <c r="X20" s="47">
        <v>10</v>
      </c>
      <c r="Y20" s="47">
        <v>14</v>
      </c>
      <c r="Z20" s="47"/>
      <c r="AA20" s="47"/>
      <c r="AB20" s="47"/>
      <c r="AC20" s="47"/>
      <c r="AD20" s="47"/>
      <c r="AE20" s="47">
        <v>13</v>
      </c>
      <c r="AF20" s="39">
        <v>-1.0638000000000001</v>
      </c>
      <c r="AG20" s="39">
        <v>1.08</v>
      </c>
      <c r="AH20" s="39">
        <v>13.5899</v>
      </c>
      <c r="AI20" s="39">
        <v>0.98119999999999996</v>
      </c>
      <c r="AJ20" s="58" t="s">
        <v>1123</v>
      </c>
      <c r="AK20" s="58" t="s">
        <v>432</v>
      </c>
    </row>
    <row r="21" spans="1:37" x14ac:dyDescent="0.25">
      <c r="A21" s="68">
        <v>1706</v>
      </c>
      <c r="B21" s="58" t="s">
        <v>1326</v>
      </c>
      <c r="C21" s="38">
        <v>37973</v>
      </c>
      <c r="D21" s="39">
        <v>1657.34</v>
      </c>
      <c r="E21" s="48">
        <v>1.53</v>
      </c>
      <c r="F21" s="39">
        <v>207.2869</v>
      </c>
      <c r="G21" s="39">
        <v>5.8277000000000001</v>
      </c>
      <c r="H21" s="39">
        <v>12.5341</v>
      </c>
      <c r="I21" s="39">
        <v>17.363700000000001</v>
      </c>
      <c r="J21" s="39">
        <v>34.4163</v>
      </c>
      <c r="K21" s="39">
        <v>27.0517</v>
      </c>
      <c r="L21" s="39">
        <v>20.202000000000002</v>
      </c>
      <c r="M21" s="39">
        <v>31.215699999999998</v>
      </c>
      <c r="N21" s="39">
        <v>25.0655</v>
      </c>
      <c r="O21" s="39">
        <v>16.950700000000001</v>
      </c>
      <c r="P21" s="39">
        <v>16.3123</v>
      </c>
      <c r="Q21" s="39">
        <v>15.8292</v>
      </c>
      <c r="R21" s="47">
        <v>30</v>
      </c>
      <c r="S21" s="47">
        <v>17</v>
      </c>
      <c r="T21" s="47">
        <v>5</v>
      </c>
      <c r="U21" s="47">
        <v>5</v>
      </c>
      <c r="V21" s="47">
        <v>8</v>
      </c>
      <c r="W21" s="47">
        <v>13</v>
      </c>
      <c r="X21" s="47">
        <v>15</v>
      </c>
      <c r="Y21" s="47">
        <v>8</v>
      </c>
      <c r="Z21" s="47">
        <v>6</v>
      </c>
      <c r="AA21" s="47">
        <v>3</v>
      </c>
      <c r="AB21" s="47">
        <v>2</v>
      </c>
      <c r="AC21" s="47">
        <v>1</v>
      </c>
      <c r="AD21" s="47">
        <v>1</v>
      </c>
      <c r="AE21" s="47">
        <v>18</v>
      </c>
      <c r="AF21" s="39">
        <v>1.7246999999999999</v>
      </c>
      <c r="AG21" s="39">
        <v>1.0111000000000001</v>
      </c>
      <c r="AH21" s="39">
        <v>20.8094</v>
      </c>
      <c r="AI21" s="39">
        <v>1.1771</v>
      </c>
      <c r="AJ21" s="58" t="s">
        <v>429</v>
      </c>
      <c r="AK21" s="58" t="s">
        <v>1327</v>
      </c>
    </row>
    <row r="22" spans="1:37" x14ac:dyDescent="0.25">
      <c r="A22" s="68">
        <v>1707</v>
      </c>
      <c r="B22" s="58" t="s">
        <v>1328</v>
      </c>
      <c r="C22" s="38">
        <v>37973</v>
      </c>
      <c r="D22" s="39">
        <v>129.7099</v>
      </c>
      <c r="E22" s="48">
        <v>0.66</v>
      </c>
      <c r="F22" s="39">
        <v>41.621000000000002</v>
      </c>
      <c r="G22" s="39">
        <v>0.83560000000000001</v>
      </c>
      <c r="H22" s="39">
        <v>2.3357999999999999</v>
      </c>
      <c r="I22" s="39">
        <v>4.1772999999999998</v>
      </c>
      <c r="J22" s="39">
        <v>7.8284000000000002</v>
      </c>
      <c r="K22" s="39">
        <v>7.7262000000000004</v>
      </c>
      <c r="L22" s="39">
        <v>5.9924999999999997</v>
      </c>
      <c r="M22" s="39">
        <v>5.9870000000000001</v>
      </c>
      <c r="N22" s="39">
        <v>6.7289000000000003</v>
      </c>
      <c r="O22" s="39">
        <v>6.6516999999999999</v>
      </c>
      <c r="P22" s="39">
        <v>7.9372999999999996</v>
      </c>
      <c r="Q22" s="39">
        <v>7.1567999999999996</v>
      </c>
      <c r="R22" s="47">
        <v>36</v>
      </c>
      <c r="S22" s="47">
        <v>38</v>
      </c>
      <c r="T22" s="47">
        <v>27</v>
      </c>
      <c r="U22" s="47">
        <v>39</v>
      </c>
      <c r="V22" s="47">
        <v>40</v>
      </c>
      <c r="W22" s="47">
        <v>40</v>
      </c>
      <c r="X22" s="47">
        <v>40</v>
      </c>
      <c r="Y22" s="47">
        <v>38</v>
      </c>
      <c r="Z22" s="47">
        <v>32</v>
      </c>
      <c r="AA22" s="47">
        <v>24</v>
      </c>
      <c r="AB22" s="47">
        <v>22</v>
      </c>
      <c r="AC22" s="47">
        <v>19</v>
      </c>
      <c r="AD22" s="47">
        <v>19</v>
      </c>
      <c r="AE22" s="47">
        <v>40</v>
      </c>
      <c r="AF22" s="39">
        <v>0.78839999999999999</v>
      </c>
      <c r="AG22" s="39">
        <v>0.74950000000000006</v>
      </c>
      <c r="AH22" s="39">
        <v>2.0019999999999998</v>
      </c>
      <c r="AI22" s="39">
        <v>0.73040000000000005</v>
      </c>
      <c r="AJ22" s="58" t="s">
        <v>1329</v>
      </c>
      <c r="AK22" s="58" t="s">
        <v>1069</v>
      </c>
    </row>
    <row r="23" spans="1:37" x14ac:dyDescent="0.25">
      <c r="A23" s="68">
        <v>45064</v>
      </c>
      <c r="B23" s="58" t="s">
        <v>1330</v>
      </c>
      <c r="C23" s="38">
        <v>44095</v>
      </c>
      <c r="D23" s="39">
        <v>837.39859999999999</v>
      </c>
      <c r="E23" s="48">
        <v>0.11</v>
      </c>
      <c r="F23" s="39">
        <v>25.167000000000002</v>
      </c>
      <c r="G23" s="39">
        <v>4.2587000000000002</v>
      </c>
      <c r="H23" s="39">
        <v>12.4129</v>
      </c>
      <c r="I23" s="39">
        <v>19.5809</v>
      </c>
      <c r="J23" s="39">
        <v>37.112499999999997</v>
      </c>
      <c r="K23" s="39">
        <v>26.708400000000001</v>
      </c>
      <c r="L23" s="39">
        <v>20.2195</v>
      </c>
      <c r="M23" s="39"/>
      <c r="N23" s="39"/>
      <c r="O23" s="39"/>
      <c r="P23" s="39"/>
      <c r="Q23" s="39">
        <v>27.0091</v>
      </c>
      <c r="R23" s="47">
        <v>7</v>
      </c>
      <c r="S23" s="47">
        <v>5</v>
      </c>
      <c r="T23" s="47">
        <v>14</v>
      </c>
      <c r="U23" s="47">
        <v>11</v>
      </c>
      <c r="V23" s="47">
        <v>10</v>
      </c>
      <c r="W23" s="47">
        <v>8</v>
      </c>
      <c r="X23" s="47">
        <v>11</v>
      </c>
      <c r="Y23" s="47">
        <v>10</v>
      </c>
      <c r="Z23" s="47">
        <v>5</v>
      </c>
      <c r="AA23" s="47"/>
      <c r="AB23" s="47"/>
      <c r="AC23" s="47"/>
      <c r="AD23" s="47"/>
      <c r="AE23" s="47">
        <v>4</v>
      </c>
      <c r="AF23" s="39">
        <v>0.1245</v>
      </c>
      <c r="AG23" s="39">
        <v>0.95640000000000003</v>
      </c>
      <c r="AH23" s="39">
        <v>15.5723</v>
      </c>
      <c r="AI23" s="39">
        <v>0.99050000000000005</v>
      </c>
      <c r="AJ23" s="58" t="s">
        <v>1331</v>
      </c>
      <c r="AK23" s="58" t="s">
        <v>1332</v>
      </c>
    </row>
    <row r="24" spans="1:37" x14ac:dyDescent="0.25">
      <c r="A24" s="68">
        <v>45135</v>
      </c>
      <c r="B24" s="58" t="s">
        <v>1333</v>
      </c>
      <c r="C24" s="38">
        <v>44153</v>
      </c>
      <c r="D24" s="39">
        <v>110.6159</v>
      </c>
      <c r="E24" s="48">
        <v>0.46</v>
      </c>
      <c r="F24" s="39">
        <v>18.408000000000001</v>
      </c>
      <c r="G24" s="39">
        <v>3.8592</v>
      </c>
      <c r="H24" s="39">
        <v>11.179600000000001</v>
      </c>
      <c r="I24" s="39">
        <v>16.683599999999998</v>
      </c>
      <c r="J24" s="39">
        <v>31.711500000000001</v>
      </c>
      <c r="K24" s="39">
        <v>20.029</v>
      </c>
      <c r="L24" s="39">
        <v>15.553599999999999</v>
      </c>
      <c r="M24" s="39"/>
      <c r="N24" s="39"/>
      <c r="O24" s="39"/>
      <c r="P24" s="39"/>
      <c r="Q24" s="39">
        <v>17.922599999999999</v>
      </c>
      <c r="R24" s="47">
        <v>9</v>
      </c>
      <c r="S24" s="47">
        <v>10</v>
      </c>
      <c r="T24" s="47">
        <v>11</v>
      </c>
      <c r="U24" s="47">
        <v>16</v>
      </c>
      <c r="V24" s="47">
        <v>15</v>
      </c>
      <c r="W24" s="47">
        <v>16</v>
      </c>
      <c r="X24" s="47">
        <v>20</v>
      </c>
      <c r="Y24" s="47">
        <v>23</v>
      </c>
      <c r="Z24" s="47">
        <v>16</v>
      </c>
      <c r="AA24" s="47"/>
      <c r="AB24" s="47"/>
      <c r="AC24" s="47"/>
      <c r="AD24" s="47"/>
      <c r="AE24" s="47">
        <v>14</v>
      </c>
      <c r="AF24" s="39">
        <v>0.1918</v>
      </c>
      <c r="AG24" s="39">
        <v>0.6573</v>
      </c>
      <c r="AH24" s="39">
        <v>11.533099999999999</v>
      </c>
      <c r="AI24" s="39">
        <v>0.9798</v>
      </c>
      <c r="AJ24" s="58" t="s">
        <v>1334</v>
      </c>
      <c r="AK24" s="58" t="s">
        <v>1332</v>
      </c>
    </row>
    <row r="25" spans="1:37" x14ac:dyDescent="0.25">
      <c r="A25" s="68">
        <v>46053</v>
      </c>
      <c r="B25" s="58" t="s">
        <v>1335</v>
      </c>
      <c r="C25" s="38">
        <v>44592</v>
      </c>
      <c r="D25" s="39">
        <v>103.2795</v>
      </c>
      <c r="E25" s="48">
        <v>0.45</v>
      </c>
      <c r="F25" s="39">
        <v>19.106999999999999</v>
      </c>
      <c r="G25" s="39">
        <v>3.8593000000000002</v>
      </c>
      <c r="H25" s="39">
        <v>16.848099999999999</v>
      </c>
      <c r="I25" s="39">
        <v>34.263199999999998</v>
      </c>
      <c r="J25" s="39">
        <v>56.332799999999999</v>
      </c>
      <c r="K25" s="39">
        <v>36.777299999999997</v>
      </c>
      <c r="L25" s="39"/>
      <c r="M25" s="39"/>
      <c r="N25" s="39"/>
      <c r="O25" s="39"/>
      <c r="P25" s="39"/>
      <c r="Q25" s="39">
        <v>29.580200000000001</v>
      </c>
      <c r="R25" s="47">
        <v>2</v>
      </c>
      <c r="S25" s="47">
        <v>1</v>
      </c>
      <c r="T25" s="47">
        <v>6</v>
      </c>
      <c r="U25" s="47">
        <v>15</v>
      </c>
      <c r="V25" s="47">
        <v>1</v>
      </c>
      <c r="W25" s="47">
        <v>2</v>
      </c>
      <c r="X25" s="47">
        <v>3</v>
      </c>
      <c r="Y25" s="47">
        <v>2</v>
      </c>
      <c r="Z25" s="47"/>
      <c r="AA25" s="47"/>
      <c r="AB25" s="47"/>
      <c r="AC25" s="47"/>
      <c r="AD25" s="47"/>
      <c r="AE25" s="47">
        <v>1</v>
      </c>
      <c r="AF25" s="39">
        <v>-9.8107000000000006</v>
      </c>
      <c r="AG25" s="39">
        <v>1.2423</v>
      </c>
      <c r="AH25" s="39">
        <v>19.644300000000001</v>
      </c>
      <c r="AI25" s="39">
        <v>0.98909999999999998</v>
      </c>
      <c r="AJ25" s="58" t="s">
        <v>1336</v>
      </c>
      <c r="AK25" s="58" t="s">
        <v>625</v>
      </c>
    </row>
    <row r="26" spans="1:37" x14ac:dyDescent="0.25">
      <c r="A26" s="68">
        <v>45344</v>
      </c>
      <c r="B26" s="58" t="s">
        <v>1337</v>
      </c>
      <c r="C26" s="38">
        <v>44267</v>
      </c>
      <c r="D26" s="39">
        <v>66.619399999999999</v>
      </c>
      <c r="E26" s="48">
        <v>0.64</v>
      </c>
      <c r="F26" s="39">
        <v>16.212800000000001</v>
      </c>
      <c r="G26" s="39">
        <v>1.6687000000000001</v>
      </c>
      <c r="H26" s="39">
        <v>7.4877000000000002</v>
      </c>
      <c r="I26" s="39">
        <v>13.259</v>
      </c>
      <c r="J26" s="39">
        <v>26.070599999999999</v>
      </c>
      <c r="K26" s="39">
        <v>19.820799999999998</v>
      </c>
      <c r="L26" s="39">
        <v>14.4053</v>
      </c>
      <c r="M26" s="39"/>
      <c r="N26" s="39"/>
      <c r="O26" s="39"/>
      <c r="P26" s="39"/>
      <c r="Q26" s="39">
        <v>15.338100000000001</v>
      </c>
      <c r="R26" s="47">
        <v>26</v>
      </c>
      <c r="S26" s="47">
        <v>32</v>
      </c>
      <c r="T26" s="47">
        <v>39</v>
      </c>
      <c r="U26" s="47">
        <v>32</v>
      </c>
      <c r="V26" s="47">
        <v>25</v>
      </c>
      <c r="W26" s="47">
        <v>23</v>
      </c>
      <c r="X26" s="47">
        <v>26</v>
      </c>
      <c r="Y26" s="47">
        <v>26</v>
      </c>
      <c r="Z26" s="47">
        <v>19</v>
      </c>
      <c r="AA26" s="47"/>
      <c r="AB26" s="47"/>
      <c r="AC26" s="47"/>
      <c r="AD26" s="47"/>
      <c r="AE26" s="47">
        <v>19</v>
      </c>
      <c r="AF26" s="39">
        <v>-1.0724</v>
      </c>
      <c r="AG26" s="39">
        <v>0.77359999999999995</v>
      </c>
      <c r="AH26" s="39">
        <v>10.127000000000001</v>
      </c>
      <c r="AI26" s="39">
        <v>0.72070000000000001</v>
      </c>
      <c r="AJ26" s="58" t="s">
        <v>1338</v>
      </c>
      <c r="AK26" s="58" t="s">
        <v>284</v>
      </c>
    </row>
    <row r="27" spans="1:37" x14ac:dyDescent="0.25">
      <c r="A27" s="68">
        <v>40664</v>
      </c>
      <c r="B27" s="58" t="s">
        <v>1339</v>
      </c>
      <c r="C27" s="38">
        <v>43532</v>
      </c>
      <c r="D27" s="39">
        <v>439.60309999999998</v>
      </c>
      <c r="E27" s="48">
        <v>0.28999999999999998</v>
      </c>
      <c r="F27" s="39">
        <v>27.4452</v>
      </c>
      <c r="G27" s="39">
        <v>4.3627000000000002</v>
      </c>
      <c r="H27" s="39">
        <v>15.004300000000001</v>
      </c>
      <c r="I27" s="39">
        <v>34.970599999999997</v>
      </c>
      <c r="J27" s="39">
        <v>64.877600000000001</v>
      </c>
      <c r="K27" s="39">
        <v>34.976300000000002</v>
      </c>
      <c r="L27" s="39">
        <v>23.849399999999999</v>
      </c>
      <c r="M27" s="39">
        <v>29.342500000000001</v>
      </c>
      <c r="N27" s="39">
        <v>23.605499999999999</v>
      </c>
      <c r="O27" s="39"/>
      <c r="P27" s="39"/>
      <c r="Q27" s="39">
        <v>20.547000000000001</v>
      </c>
      <c r="R27" s="47">
        <v>3</v>
      </c>
      <c r="S27" s="47">
        <v>3</v>
      </c>
      <c r="T27" s="47">
        <v>22</v>
      </c>
      <c r="U27" s="47">
        <v>9</v>
      </c>
      <c r="V27" s="47">
        <v>3</v>
      </c>
      <c r="W27" s="47">
        <v>1</v>
      </c>
      <c r="X27" s="47">
        <v>2</v>
      </c>
      <c r="Y27" s="47">
        <v>3</v>
      </c>
      <c r="Z27" s="47">
        <v>3</v>
      </c>
      <c r="AA27" s="47">
        <v>4</v>
      </c>
      <c r="AB27" s="47">
        <v>3</v>
      </c>
      <c r="AC27" s="47"/>
      <c r="AD27" s="47"/>
      <c r="AE27" s="47">
        <v>10</v>
      </c>
      <c r="AF27" s="39">
        <v>0.32769999999999999</v>
      </c>
      <c r="AG27" s="39">
        <v>0.73629999999999995</v>
      </c>
      <c r="AH27" s="39">
        <v>24.4269</v>
      </c>
      <c r="AI27" s="39">
        <v>0.99629999999999996</v>
      </c>
      <c r="AJ27" s="58" t="s">
        <v>1168</v>
      </c>
      <c r="AK27" s="58" t="s">
        <v>432</v>
      </c>
    </row>
    <row r="28" spans="1:37" x14ac:dyDescent="0.25">
      <c r="A28" s="68">
        <v>43928</v>
      </c>
      <c r="B28" s="58" t="s">
        <v>1340</v>
      </c>
      <c r="C28" s="38">
        <v>44197</v>
      </c>
      <c r="D28" s="39">
        <v>244.6045</v>
      </c>
      <c r="E28" s="48">
        <v>0.56999999999999995</v>
      </c>
      <c r="F28" s="39">
        <v>21.224499999999999</v>
      </c>
      <c r="G28" s="39">
        <v>4.2465999999999999</v>
      </c>
      <c r="H28" s="39">
        <v>12.021599999999999</v>
      </c>
      <c r="I28" s="39">
        <v>19.002800000000001</v>
      </c>
      <c r="J28" s="39">
        <v>36.490200000000002</v>
      </c>
      <c r="K28" s="39">
        <v>26.732099999999999</v>
      </c>
      <c r="L28" s="39">
        <v>19.604099999999999</v>
      </c>
      <c r="M28" s="39"/>
      <c r="N28" s="39"/>
      <c r="O28" s="39"/>
      <c r="P28" s="39"/>
      <c r="Q28" s="39">
        <v>23.388400000000001</v>
      </c>
      <c r="R28" s="47">
        <v>11</v>
      </c>
      <c r="S28" s="47">
        <v>7</v>
      </c>
      <c r="T28" s="47">
        <v>13</v>
      </c>
      <c r="U28" s="47">
        <v>12</v>
      </c>
      <c r="V28" s="47">
        <v>13</v>
      </c>
      <c r="W28" s="47">
        <v>10</v>
      </c>
      <c r="X28" s="47">
        <v>12</v>
      </c>
      <c r="Y28" s="47">
        <v>9</v>
      </c>
      <c r="Z28" s="47">
        <v>7</v>
      </c>
      <c r="AA28" s="47"/>
      <c r="AB28" s="47"/>
      <c r="AC28" s="47"/>
      <c r="AD28" s="47"/>
      <c r="AE28" s="47">
        <v>5</v>
      </c>
      <c r="AF28" s="39">
        <v>-0.98929999999999996</v>
      </c>
      <c r="AG28" s="39">
        <v>0.87409999999999999</v>
      </c>
      <c r="AH28" s="39">
        <v>13.975999999999999</v>
      </c>
      <c r="AI28" s="39">
        <v>1.0216000000000001</v>
      </c>
      <c r="AJ28" s="58" t="s">
        <v>1341</v>
      </c>
      <c r="AK28" s="58" t="s">
        <v>1104</v>
      </c>
    </row>
    <row r="29" spans="1:37" x14ac:dyDescent="0.25">
      <c r="A29" s="68">
        <v>19904</v>
      </c>
      <c r="B29" s="58" t="s">
        <v>1342</v>
      </c>
      <c r="C29" s="38">
        <v>40014</v>
      </c>
      <c r="D29" s="39">
        <v>126.964</v>
      </c>
      <c r="E29" s="48">
        <v>0.75</v>
      </c>
      <c r="F29" s="39">
        <v>82.94</v>
      </c>
      <c r="G29" s="39">
        <v>4.4295</v>
      </c>
      <c r="H29" s="39">
        <v>13.5496</v>
      </c>
      <c r="I29" s="39">
        <v>22.198799999999999</v>
      </c>
      <c r="J29" s="39">
        <v>37.8932</v>
      </c>
      <c r="K29" s="39">
        <v>26.5367</v>
      </c>
      <c r="L29" s="39">
        <v>18.302099999999999</v>
      </c>
      <c r="M29" s="39">
        <v>25.470199999999998</v>
      </c>
      <c r="N29" s="39">
        <v>19.7257</v>
      </c>
      <c r="O29" s="39">
        <v>14.0764</v>
      </c>
      <c r="P29" s="39">
        <v>14.7308</v>
      </c>
      <c r="Q29" s="39">
        <v>15.0435</v>
      </c>
      <c r="R29" s="47">
        <v>10</v>
      </c>
      <c r="S29" s="47">
        <v>9</v>
      </c>
      <c r="T29" s="47">
        <v>7</v>
      </c>
      <c r="U29" s="47">
        <v>8</v>
      </c>
      <c r="V29" s="47">
        <v>4</v>
      </c>
      <c r="W29" s="47">
        <v>5</v>
      </c>
      <c r="X29" s="47">
        <v>9</v>
      </c>
      <c r="Y29" s="47">
        <v>12</v>
      </c>
      <c r="Z29" s="47">
        <v>10</v>
      </c>
      <c r="AA29" s="47">
        <v>6</v>
      </c>
      <c r="AB29" s="47">
        <v>6</v>
      </c>
      <c r="AC29" s="47">
        <v>4</v>
      </c>
      <c r="AD29" s="47">
        <v>3</v>
      </c>
      <c r="AE29" s="47">
        <v>20</v>
      </c>
      <c r="AF29" s="39">
        <v>-1.9058000000000002</v>
      </c>
      <c r="AG29" s="39">
        <v>0.87160000000000004</v>
      </c>
      <c r="AH29" s="39">
        <v>16.986000000000001</v>
      </c>
      <c r="AI29" s="39">
        <v>0.99929999999999997</v>
      </c>
      <c r="AJ29" s="58" t="s">
        <v>1343</v>
      </c>
      <c r="AK29" s="58" t="s">
        <v>1344</v>
      </c>
    </row>
    <row r="30" spans="1:37" x14ac:dyDescent="0.25">
      <c r="A30" s="68">
        <v>46655</v>
      </c>
      <c r="B30" s="58" t="s">
        <v>1345</v>
      </c>
      <c r="C30" s="38">
        <v>44778</v>
      </c>
      <c r="D30" s="39">
        <v>20.0428</v>
      </c>
      <c r="E30" s="48">
        <v>0.18</v>
      </c>
      <c r="F30" s="39">
        <v>14.5267</v>
      </c>
      <c r="G30" s="39">
        <v>3.9567000000000001</v>
      </c>
      <c r="H30" s="39">
        <v>10.779199999999999</v>
      </c>
      <c r="I30" s="39">
        <v>15.523199999999999</v>
      </c>
      <c r="J30" s="39">
        <v>27.209599999999998</v>
      </c>
      <c r="K30" s="39"/>
      <c r="L30" s="39"/>
      <c r="M30" s="39"/>
      <c r="N30" s="39"/>
      <c r="O30" s="39"/>
      <c r="P30" s="39"/>
      <c r="Q30" s="39">
        <v>20.6508</v>
      </c>
      <c r="R30" s="47">
        <v>23</v>
      </c>
      <c r="S30" s="47">
        <v>18</v>
      </c>
      <c r="T30" s="47">
        <v>12</v>
      </c>
      <c r="U30" s="47">
        <v>14</v>
      </c>
      <c r="V30" s="47">
        <v>17</v>
      </c>
      <c r="W30" s="47">
        <v>18</v>
      </c>
      <c r="X30" s="47">
        <v>23</v>
      </c>
      <c r="Y30" s="47"/>
      <c r="Z30" s="47"/>
      <c r="AA30" s="47"/>
      <c r="AB30" s="47"/>
      <c r="AC30" s="47"/>
      <c r="AD30" s="47"/>
      <c r="AE30" s="47">
        <v>9</v>
      </c>
      <c r="AF30" s="39">
        <v>-0.2974</v>
      </c>
      <c r="AG30" s="39">
        <v>2.1804999999999999</v>
      </c>
      <c r="AH30" s="39">
        <v>7.3952999999999998</v>
      </c>
      <c r="AI30" s="39">
        <v>0.99080000000000001</v>
      </c>
      <c r="AJ30" s="58" t="s">
        <v>1346</v>
      </c>
      <c r="AK30" s="58" t="s">
        <v>432</v>
      </c>
    </row>
    <row r="31" spans="1:37" x14ac:dyDescent="0.25">
      <c r="A31" s="68">
        <v>46355</v>
      </c>
      <c r="B31" s="58" t="s">
        <v>1347</v>
      </c>
      <c r="C31" s="38">
        <v>44664</v>
      </c>
      <c r="D31" s="39">
        <v>54.220500000000001</v>
      </c>
      <c r="E31" s="48">
        <v>0.48</v>
      </c>
      <c r="F31" s="39">
        <v>14.432700000000001</v>
      </c>
      <c r="G31" s="39">
        <v>7.9218000000000002</v>
      </c>
      <c r="H31" s="39">
        <v>16.650500000000001</v>
      </c>
      <c r="I31" s="39">
        <v>17.526299999999999</v>
      </c>
      <c r="J31" s="39">
        <v>47.502699999999997</v>
      </c>
      <c r="K31" s="39">
        <v>28.380600000000001</v>
      </c>
      <c r="L31" s="39"/>
      <c r="M31" s="39"/>
      <c r="N31" s="39"/>
      <c r="O31" s="39"/>
      <c r="P31" s="39"/>
      <c r="Q31" s="39">
        <v>17.284400000000002</v>
      </c>
      <c r="R31" s="47">
        <v>21</v>
      </c>
      <c r="S31" s="47">
        <v>16</v>
      </c>
      <c r="T31" s="47">
        <v>1</v>
      </c>
      <c r="U31" s="47">
        <v>2</v>
      </c>
      <c r="V31" s="47">
        <v>2</v>
      </c>
      <c r="W31" s="47">
        <v>12</v>
      </c>
      <c r="X31" s="47">
        <v>6</v>
      </c>
      <c r="Y31" s="47">
        <v>6</v>
      </c>
      <c r="Z31" s="47"/>
      <c r="AA31" s="47"/>
      <c r="AB31" s="47"/>
      <c r="AC31" s="47"/>
      <c r="AD31" s="47"/>
      <c r="AE31" s="47">
        <v>15</v>
      </c>
      <c r="AF31" s="39">
        <v>-9.1585999999999999</v>
      </c>
      <c r="AG31" s="39">
        <v>1.2570999999999999</v>
      </c>
      <c r="AH31" s="39">
        <v>17.497699999999998</v>
      </c>
      <c r="AI31" s="39">
        <v>0.9677</v>
      </c>
      <c r="AJ31" s="58" t="s">
        <v>550</v>
      </c>
      <c r="AK31" s="58" t="s">
        <v>1348</v>
      </c>
    </row>
    <row r="32" spans="1:37" x14ac:dyDescent="0.25">
      <c r="A32" s="68">
        <v>2279</v>
      </c>
      <c r="B32" s="58" t="s">
        <v>1349</v>
      </c>
      <c r="C32" s="38">
        <v>38946</v>
      </c>
      <c r="D32" s="39">
        <v>217.5411</v>
      </c>
      <c r="E32" s="48">
        <v>1.36</v>
      </c>
      <c r="F32" s="39">
        <v>63.789000000000001</v>
      </c>
      <c r="G32" s="39">
        <v>3.4188000000000001</v>
      </c>
      <c r="H32" s="39">
        <v>9.1120999999999999</v>
      </c>
      <c r="I32" s="39">
        <v>15.0128</v>
      </c>
      <c r="J32" s="39">
        <v>33.233499999999999</v>
      </c>
      <c r="K32" s="39">
        <v>22.275099999999998</v>
      </c>
      <c r="L32" s="39">
        <v>15.0303</v>
      </c>
      <c r="M32" s="39">
        <v>19.665800000000001</v>
      </c>
      <c r="N32" s="39">
        <v>17.742999999999999</v>
      </c>
      <c r="O32" s="39">
        <v>12.7155</v>
      </c>
      <c r="P32" s="39">
        <v>13.5366</v>
      </c>
      <c r="Q32" s="39">
        <v>10.865600000000001</v>
      </c>
      <c r="R32" s="47">
        <v>17</v>
      </c>
      <c r="S32" s="47">
        <v>19</v>
      </c>
      <c r="T32" s="47">
        <v>25</v>
      </c>
      <c r="U32" s="47">
        <v>18</v>
      </c>
      <c r="V32" s="47">
        <v>20</v>
      </c>
      <c r="W32" s="47">
        <v>21</v>
      </c>
      <c r="X32" s="47">
        <v>17</v>
      </c>
      <c r="Y32" s="47">
        <v>19</v>
      </c>
      <c r="Z32" s="47">
        <v>18</v>
      </c>
      <c r="AA32" s="47">
        <v>12</v>
      </c>
      <c r="AB32" s="47">
        <v>9</v>
      </c>
      <c r="AC32" s="47">
        <v>7</v>
      </c>
      <c r="AD32" s="47">
        <v>6</v>
      </c>
      <c r="AE32" s="47">
        <v>31</v>
      </c>
      <c r="AF32" s="39">
        <v>0.9446</v>
      </c>
      <c r="AG32" s="39">
        <v>0.91959999999999997</v>
      </c>
      <c r="AH32" s="39">
        <v>11.895799999999999</v>
      </c>
      <c r="AI32" s="39">
        <v>0.74139999999999995</v>
      </c>
      <c r="AJ32" s="58" t="s">
        <v>1308</v>
      </c>
      <c r="AK32" s="58" t="s">
        <v>295</v>
      </c>
    </row>
    <row r="33" spans="1:37" x14ac:dyDescent="0.25">
      <c r="A33" s="68">
        <v>8297</v>
      </c>
      <c r="B33" s="58" t="s">
        <v>1350</v>
      </c>
      <c r="C33" s="38">
        <v>40672</v>
      </c>
      <c r="D33" s="39">
        <v>18.770800000000001</v>
      </c>
      <c r="E33" s="48">
        <v>1.05</v>
      </c>
      <c r="F33" s="39">
        <v>32.273899999999998</v>
      </c>
      <c r="G33" s="39">
        <v>2.2814999999999999</v>
      </c>
      <c r="H33" s="39">
        <v>6.2239000000000004</v>
      </c>
      <c r="I33" s="39">
        <v>9.7530999999999999</v>
      </c>
      <c r="J33" s="39">
        <v>19.952400000000001</v>
      </c>
      <c r="K33" s="39">
        <v>15.5276</v>
      </c>
      <c r="L33" s="39">
        <v>11.358700000000001</v>
      </c>
      <c r="M33" s="39">
        <v>12.8322</v>
      </c>
      <c r="N33" s="39">
        <v>12.0604</v>
      </c>
      <c r="O33" s="39">
        <v>9.5276999999999994</v>
      </c>
      <c r="P33" s="39">
        <v>9.4358000000000004</v>
      </c>
      <c r="Q33" s="39">
        <v>9.2561</v>
      </c>
      <c r="R33" s="47">
        <v>25</v>
      </c>
      <c r="S33" s="47">
        <v>25</v>
      </c>
      <c r="T33" s="47">
        <v>24</v>
      </c>
      <c r="U33" s="47">
        <v>26</v>
      </c>
      <c r="V33" s="47">
        <v>29</v>
      </c>
      <c r="W33" s="47">
        <v>33</v>
      </c>
      <c r="X33" s="47">
        <v>32</v>
      </c>
      <c r="Y33" s="47">
        <v>30</v>
      </c>
      <c r="Z33" s="47">
        <v>25</v>
      </c>
      <c r="AA33" s="47">
        <v>19</v>
      </c>
      <c r="AB33" s="47">
        <v>16</v>
      </c>
      <c r="AC33" s="47">
        <v>14</v>
      </c>
      <c r="AD33" s="47">
        <v>15</v>
      </c>
      <c r="AE33" s="47">
        <v>35</v>
      </c>
      <c r="AF33" s="39">
        <v>0.34939999999999999</v>
      </c>
      <c r="AG33" s="39">
        <v>1.1277999999999999</v>
      </c>
      <c r="AH33" s="39">
        <v>5.8212000000000002</v>
      </c>
      <c r="AI33" s="39">
        <v>1.2404999999999999</v>
      </c>
      <c r="AJ33" s="58" t="s">
        <v>1308</v>
      </c>
      <c r="AK33" s="58" t="s">
        <v>238</v>
      </c>
    </row>
    <row r="34" spans="1:37" x14ac:dyDescent="0.25">
      <c r="A34" s="68">
        <v>8299</v>
      </c>
      <c r="B34" s="58" t="s">
        <v>1351</v>
      </c>
      <c r="C34" s="38">
        <v>40672</v>
      </c>
      <c r="D34" s="39">
        <v>36.013100000000001</v>
      </c>
      <c r="E34" s="48">
        <v>1.17</v>
      </c>
      <c r="F34" s="39">
        <v>40.3977</v>
      </c>
      <c r="G34" s="39">
        <v>3.0834999999999999</v>
      </c>
      <c r="H34" s="39">
        <v>8.6743000000000006</v>
      </c>
      <c r="I34" s="39">
        <v>13.195</v>
      </c>
      <c r="J34" s="39">
        <v>27.499500000000001</v>
      </c>
      <c r="K34" s="39">
        <v>20.0854</v>
      </c>
      <c r="L34" s="39">
        <v>14.3985</v>
      </c>
      <c r="M34" s="39">
        <v>17.255299999999998</v>
      </c>
      <c r="N34" s="39">
        <v>15.5174</v>
      </c>
      <c r="O34" s="39">
        <v>11.6387</v>
      </c>
      <c r="P34" s="39">
        <v>11.5023</v>
      </c>
      <c r="Q34" s="39">
        <v>11.1252</v>
      </c>
      <c r="R34" s="47">
        <v>22</v>
      </c>
      <c r="S34" s="47">
        <v>22</v>
      </c>
      <c r="T34" s="47">
        <v>19</v>
      </c>
      <c r="U34" s="47">
        <v>21</v>
      </c>
      <c r="V34" s="47">
        <v>21</v>
      </c>
      <c r="W34" s="47">
        <v>24</v>
      </c>
      <c r="X34" s="47">
        <v>22</v>
      </c>
      <c r="Y34" s="47">
        <v>22</v>
      </c>
      <c r="Z34" s="47">
        <v>20</v>
      </c>
      <c r="AA34" s="47">
        <v>16</v>
      </c>
      <c r="AB34" s="47">
        <v>12</v>
      </c>
      <c r="AC34" s="47">
        <v>10</v>
      </c>
      <c r="AD34" s="47">
        <v>11</v>
      </c>
      <c r="AE34" s="47">
        <v>30</v>
      </c>
      <c r="AF34" s="39">
        <v>10.0657</v>
      </c>
      <c r="AG34" s="39">
        <v>1.0760000000000001</v>
      </c>
      <c r="AH34" s="39">
        <v>8.9829000000000008</v>
      </c>
      <c r="AI34" s="39">
        <v>1.2174</v>
      </c>
      <c r="AJ34" s="58" t="s">
        <v>1308</v>
      </c>
      <c r="AK34" s="58" t="s">
        <v>295</v>
      </c>
    </row>
    <row r="35" spans="1:37" x14ac:dyDescent="0.25">
      <c r="A35" s="68">
        <v>8459</v>
      </c>
      <c r="B35" s="58" t="s">
        <v>1352</v>
      </c>
      <c r="C35" s="38">
        <v>40220</v>
      </c>
      <c r="D35" s="39">
        <v>6.2457000000000003</v>
      </c>
      <c r="E35" s="48">
        <v>0.77</v>
      </c>
      <c r="F35" s="39">
        <v>31.618300000000001</v>
      </c>
      <c r="G35" s="39">
        <v>1.3287</v>
      </c>
      <c r="H35" s="39">
        <v>4.0719000000000003</v>
      </c>
      <c r="I35" s="39">
        <v>6.7366999999999999</v>
      </c>
      <c r="J35" s="39">
        <v>12.814500000000001</v>
      </c>
      <c r="K35" s="39">
        <v>10.294600000000001</v>
      </c>
      <c r="L35" s="39">
        <v>7.9634</v>
      </c>
      <c r="M35" s="39">
        <v>8.5825999999999993</v>
      </c>
      <c r="N35" s="39">
        <v>8.1828000000000003</v>
      </c>
      <c r="O35" s="39">
        <v>7.1429999999999998</v>
      </c>
      <c r="P35" s="39">
        <v>8.1151</v>
      </c>
      <c r="Q35" s="39">
        <v>8.2764000000000006</v>
      </c>
      <c r="R35" s="47">
        <v>35</v>
      </c>
      <c r="S35" s="47">
        <v>36</v>
      </c>
      <c r="T35" s="47">
        <v>29</v>
      </c>
      <c r="U35" s="47">
        <v>35</v>
      </c>
      <c r="V35" s="47">
        <v>37</v>
      </c>
      <c r="W35" s="47">
        <v>38</v>
      </c>
      <c r="X35" s="47">
        <v>38</v>
      </c>
      <c r="Y35" s="47">
        <v>36</v>
      </c>
      <c r="Z35" s="47">
        <v>30</v>
      </c>
      <c r="AA35" s="47">
        <v>22</v>
      </c>
      <c r="AB35" s="47">
        <v>21</v>
      </c>
      <c r="AC35" s="47">
        <v>18</v>
      </c>
      <c r="AD35" s="47">
        <v>18</v>
      </c>
      <c r="AE35" s="47">
        <v>37</v>
      </c>
      <c r="AF35" s="39">
        <v>-0.36649999999999999</v>
      </c>
      <c r="AG35" s="39">
        <v>0.74809999999999999</v>
      </c>
      <c r="AH35" s="39">
        <v>4.2355999999999998</v>
      </c>
      <c r="AI35" s="39">
        <v>1.1032999999999999</v>
      </c>
      <c r="AJ35" s="58" t="s">
        <v>1316</v>
      </c>
      <c r="AK35" s="58" t="s">
        <v>342</v>
      </c>
    </row>
    <row r="36" spans="1:37" x14ac:dyDescent="0.25">
      <c r="A36" s="68">
        <v>8458</v>
      </c>
      <c r="B36" s="58" t="s">
        <v>1353</v>
      </c>
      <c r="C36" s="38">
        <v>40220</v>
      </c>
      <c r="D36" s="39">
        <v>19.3019</v>
      </c>
      <c r="E36" s="48">
        <v>1.03</v>
      </c>
      <c r="F36" s="39">
        <v>38.448099999999997</v>
      </c>
      <c r="G36" s="39">
        <v>1.8083</v>
      </c>
      <c r="H36" s="39">
        <v>6.3564999999999996</v>
      </c>
      <c r="I36" s="39">
        <v>10.2157</v>
      </c>
      <c r="J36" s="39">
        <v>20.206700000000001</v>
      </c>
      <c r="K36" s="39">
        <v>15.3469</v>
      </c>
      <c r="L36" s="39">
        <v>11.0124</v>
      </c>
      <c r="M36" s="39">
        <v>13.620200000000001</v>
      </c>
      <c r="N36" s="39">
        <v>11.614599999999999</v>
      </c>
      <c r="O36" s="39">
        <v>8.9832000000000001</v>
      </c>
      <c r="P36" s="39">
        <v>9.6608999999999998</v>
      </c>
      <c r="Q36" s="39">
        <v>9.7491000000000003</v>
      </c>
      <c r="R36" s="47">
        <v>29</v>
      </c>
      <c r="S36" s="47">
        <v>29</v>
      </c>
      <c r="T36" s="47">
        <v>31</v>
      </c>
      <c r="U36" s="47">
        <v>31</v>
      </c>
      <c r="V36" s="47">
        <v>28</v>
      </c>
      <c r="W36" s="47">
        <v>29</v>
      </c>
      <c r="X36" s="47">
        <v>31</v>
      </c>
      <c r="Y36" s="47">
        <v>31</v>
      </c>
      <c r="Z36" s="47">
        <v>27</v>
      </c>
      <c r="AA36" s="47">
        <v>18</v>
      </c>
      <c r="AB36" s="47">
        <v>17</v>
      </c>
      <c r="AC36" s="47">
        <v>17</v>
      </c>
      <c r="AD36" s="47">
        <v>14</v>
      </c>
      <c r="AE36" s="47">
        <v>34</v>
      </c>
      <c r="AF36" s="39">
        <v>7.1479999999999997</v>
      </c>
      <c r="AG36" s="39">
        <v>0.82850000000000001</v>
      </c>
      <c r="AH36" s="39">
        <v>8.1997999999999998</v>
      </c>
      <c r="AI36" s="39">
        <v>1.0961000000000001</v>
      </c>
      <c r="AJ36" s="58" t="s">
        <v>1316</v>
      </c>
      <c r="AK36" s="58" t="s">
        <v>342</v>
      </c>
    </row>
    <row r="37" spans="1:37" x14ac:dyDescent="0.25">
      <c r="A37" s="68">
        <v>1001</v>
      </c>
      <c r="B37" s="58" t="s">
        <v>1354</v>
      </c>
      <c r="C37" s="38">
        <v>37925</v>
      </c>
      <c r="D37" s="39">
        <v>1328.4367</v>
      </c>
      <c r="E37" s="48">
        <v>1.38</v>
      </c>
      <c r="F37" s="39">
        <v>157.7038</v>
      </c>
      <c r="G37" s="39">
        <v>2.1354000000000002</v>
      </c>
      <c r="H37" s="39">
        <v>6.1730999999999998</v>
      </c>
      <c r="I37" s="39">
        <v>10.2796</v>
      </c>
      <c r="J37" s="39">
        <v>25.5274</v>
      </c>
      <c r="K37" s="39">
        <v>19.836500000000001</v>
      </c>
      <c r="L37" s="39">
        <v>16.6995</v>
      </c>
      <c r="M37" s="39">
        <v>22.791599999999999</v>
      </c>
      <c r="N37" s="39">
        <v>13.560499999999999</v>
      </c>
      <c r="O37" s="39">
        <v>11.1455</v>
      </c>
      <c r="P37" s="39">
        <v>11.105600000000001</v>
      </c>
      <c r="Q37" s="39">
        <v>14.207599999999999</v>
      </c>
      <c r="R37" s="47">
        <v>27</v>
      </c>
      <c r="S37" s="47">
        <v>26</v>
      </c>
      <c r="T37" s="47">
        <v>21</v>
      </c>
      <c r="U37" s="47">
        <v>28</v>
      </c>
      <c r="V37" s="47">
        <v>30</v>
      </c>
      <c r="W37" s="47">
        <v>28</v>
      </c>
      <c r="X37" s="47">
        <v>27</v>
      </c>
      <c r="Y37" s="47">
        <v>25</v>
      </c>
      <c r="Z37" s="47">
        <v>13</v>
      </c>
      <c r="AA37" s="47">
        <v>9</v>
      </c>
      <c r="AB37" s="47">
        <v>15</v>
      </c>
      <c r="AC37" s="47">
        <v>12</v>
      </c>
      <c r="AD37" s="47">
        <v>12</v>
      </c>
      <c r="AE37" s="47">
        <v>23</v>
      </c>
      <c r="AF37" s="39">
        <v>4.5571999999999999</v>
      </c>
      <c r="AG37" s="39">
        <v>1.2726</v>
      </c>
      <c r="AH37" s="39">
        <v>12.9711</v>
      </c>
      <c r="AI37" s="39">
        <v>0.88649999999999995</v>
      </c>
      <c r="AJ37" s="58" t="s">
        <v>665</v>
      </c>
      <c r="AK37" s="58" t="s">
        <v>1355</v>
      </c>
    </row>
    <row r="38" spans="1:37" x14ac:dyDescent="0.25">
      <c r="A38" s="68">
        <v>31040</v>
      </c>
      <c r="B38" s="58" t="s">
        <v>1356</v>
      </c>
      <c r="C38" s="38">
        <v>41971</v>
      </c>
      <c r="D38" s="39">
        <v>55.011499999999998</v>
      </c>
      <c r="E38" s="48">
        <v>1.46</v>
      </c>
      <c r="F38" s="39">
        <v>18.571400000000001</v>
      </c>
      <c r="G38" s="39">
        <v>0.60240000000000005</v>
      </c>
      <c r="H38" s="39">
        <v>3.6715</v>
      </c>
      <c r="I38" s="39">
        <v>9.3716000000000008</v>
      </c>
      <c r="J38" s="39">
        <v>18.418099999999999</v>
      </c>
      <c r="K38" s="39">
        <v>13.805999999999999</v>
      </c>
      <c r="L38" s="39">
        <v>11.388500000000001</v>
      </c>
      <c r="M38" s="39">
        <v>15.406599999999999</v>
      </c>
      <c r="N38" s="39">
        <v>8.2758000000000003</v>
      </c>
      <c r="O38" s="39">
        <v>6.6234999999999999</v>
      </c>
      <c r="P38" s="39"/>
      <c r="Q38" s="39">
        <v>6.6062000000000003</v>
      </c>
      <c r="R38" s="47">
        <v>41</v>
      </c>
      <c r="S38" s="47">
        <v>41</v>
      </c>
      <c r="T38" s="47">
        <v>40</v>
      </c>
      <c r="U38" s="47">
        <v>41</v>
      </c>
      <c r="V38" s="47">
        <v>38</v>
      </c>
      <c r="W38" s="47">
        <v>34</v>
      </c>
      <c r="X38" s="47">
        <v>34</v>
      </c>
      <c r="Y38" s="47">
        <v>35</v>
      </c>
      <c r="Z38" s="47">
        <v>24</v>
      </c>
      <c r="AA38" s="47">
        <v>17</v>
      </c>
      <c r="AB38" s="47">
        <v>20</v>
      </c>
      <c r="AC38" s="47">
        <v>20</v>
      </c>
      <c r="AD38" s="47"/>
      <c r="AE38" s="47">
        <v>41</v>
      </c>
      <c r="AF38" s="39">
        <v>1.5223</v>
      </c>
      <c r="AG38" s="39">
        <v>1.071</v>
      </c>
      <c r="AH38" s="39">
        <v>9.2341999999999995</v>
      </c>
      <c r="AI38" s="39">
        <v>0.47489999999999999</v>
      </c>
      <c r="AJ38" s="58" t="s">
        <v>665</v>
      </c>
      <c r="AK38" s="58" t="s">
        <v>1357</v>
      </c>
    </row>
    <row r="39" spans="1:37" x14ac:dyDescent="0.25">
      <c r="A39" s="68">
        <v>45488</v>
      </c>
      <c r="B39" s="58" t="s">
        <v>1358</v>
      </c>
      <c r="C39" s="38">
        <v>44321</v>
      </c>
      <c r="D39" s="39">
        <v>3127.0196999999998</v>
      </c>
      <c r="E39" s="48">
        <v>1.17</v>
      </c>
      <c r="F39" s="39">
        <v>16.809999999999999</v>
      </c>
      <c r="G39" s="39">
        <v>1.8788</v>
      </c>
      <c r="H39" s="39">
        <v>5.9898999999999996</v>
      </c>
      <c r="I39" s="39">
        <v>11.472099999999999</v>
      </c>
      <c r="J39" s="39">
        <v>23.785</v>
      </c>
      <c r="K39" s="39">
        <v>20.392199999999999</v>
      </c>
      <c r="L39" s="39">
        <v>15.717000000000001</v>
      </c>
      <c r="M39" s="39"/>
      <c r="N39" s="39"/>
      <c r="O39" s="39"/>
      <c r="P39" s="39"/>
      <c r="Q39" s="39">
        <v>17.272099999999998</v>
      </c>
      <c r="R39" s="47">
        <v>28</v>
      </c>
      <c r="S39" s="47">
        <v>28</v>
      </c>
      <c r="T39" s="47">
        <v>34</v>
      </c>
      <c r="U39" s="47">
        <v>29</v>
      </c>
      <c r="V39" s="47">
        <v>31</v>
      </c>
      <c r="W39" s="47">
        <v>27</v>
      </c>
      <c r="X39" s="47">
        <v>28</v>
      </c>
      <c r="Y39" s="47">
        <v>21</v>
      </c>
      <c r="Z39" s="47">
        <v>15</v>
      </c>
      <c r="AA39" s="47"/>
      <c r="AB39" s="47"/>
      <c r="AC39" s="47"/>
      <c r="AD39" s="47"/>
      <c r="AE39" s="47">
        <v>16</v>
      </c>
      <c r="AF39" s="39">
        <v>3.7534000000000001</v>
      </c>
      <c r="AG39" s="39">
        <v>1.4086000000000001</v>
      </c>
      <c r="AH39" s="39">
        <v>7.3903999999999996</v>
      </c>
      <c r="AI39" s="39">
        <v>0.73560000000000003</v>
      </c>
      <c r="AJ39" s="58" t="s">
        <v>733</v>
      </c>
      <c r="AK39" s="58" t="s">
        <v>1359</v>
      </c>
    </row>
    <row r="40" spans="1:37" x14ac:dyDescent="0.25">
      <c r="A40" s="68">
        <v>16034</v>
      </c>
      <c r="B40" s="58" t="s">
        <v>1360</v>
      </c>
      <c r="C40" s="38">
        <v>40945</v>
      </c>
      <c r="D40" s="39">
        <v>46.084200000000003</v>
      </c>
      <c r="E40" s="48">
        <v>1</v>
      </c>
      <c r="F40" s="39">
        <v>39.243899999999996</v>
      </c>
      <c r="G40" s="39">
        <v>2.9451000000000001</v>
      </c>
      <c r="H40" s="39">
        <v>6.9898999999999996</v>
      </c>
      <c r="I40" s="39">
        <v>10.129899999999999</v>
      </c>
      <c r="J40" s="39">
        <v>22.5258</v>
      </c>
      <c r="K40" s="39">
        <v>21.276900000000001</v>
      </c>
      <c r="L40" s="39">
        <v>15.495100000000001</v>
      </c>
      <c r="M40" s="39">
        <v>20.226500000000001</v>
      </c>
      <c r="N40" s="39">
        <v>16.401199999999999</v>
      </c>
      <c r="O40" s="39">
        <v>12.0724</v>
      </c>
      <c r="P40" s="39">
        <v>12.624499999999999</v>
      </c>
      <c r="Q40" s="39">
        <v>11.567600000000001</v>
      </c>
      <c r="R40" s="47">
        <v>19</v>
      </c>
      <c r="S40" s="47">
        <v>24</v>
      </c>
      <c r="T40" s="47">
        <v>17</v>
      </c>
      <c r="U40" s="47">
        <v>22</v>
      </c>
      <c r="V40" s="47">
        <v>27</v>
      </c>
      <c r="W40" s="47">
        <v>31</v>
      </c>
      <c r="X40" s="47">
        <v>29</v>
      </c>
      <c r="Y40" s="47">
        <v>20</v>
      </c>
      <c r="Z40" s="47">
        <v>17</v>
      </c>
      <c r="AA40" s="47">
        <v>11</v>
      </c>
      <c r="AB40" s="47">
        <v>10</v>
      </c>
      <c r="AC40" s="47">
        <v>9</v>
      </c>
      <c r="AD40" s="47">
        <v>8</v>
      </c>
      <c r="AE40" s="47">
        <v>28</v>
      </c>
      <c r="AF40" s="39">
        <v>4.9904999999999999</v>
      </c>
      <c r="AG40" s="39">
        <v>1.4471000000000001</v>
      </c>
      <c r="AH40" s="39">
        <v>9.0490999999999993</v>
      </c>
      <c r="AI40" s="39">
        <v>0.56620000000000004</v>
      </c>
      <c r="AJ40" s="58" t="s">
        <v>733</v>
      </c>
      <c r="AK40" s="58" t="s">
        <v>238</v>
      </c>
    </row>
    <row r="41" spans="1:37" x14ac:dyDescent="0.25">
      <c r="A41" s="68">
        <v>28311</v>
      </c>
      <c r="B41" s="58" t="s">
        <v>1361</v>
      </c>
      <c r="C41" s="38">
        <v>41759</v>
      </c>
      <c r="D41" s="39">
        <v>24.755400000000002</v>
      </c>
      <c r="E41" s="48">
        <v>1.3</v>
      </c>
      <c r="F41" s="39">
        <v>20.331299999999999</v>
      </c>
      <c r="G41" s="39">
        <v>1.2212000000000001</v>
      </c>
      <c r="H41" s="39">
        <v>3.3410000000000002</v>
      </c>
      <c r="I41" s="39">
        <v>5.2873000000000001</v>
      </c>
      <c r="J41" s="39">
        <v>9.7459000000000007</v>
      </c>
      <c r="K41" s="39">
        <v>8.0358000000000001</v>
      </c>
      <c r="L41" s="39">
        <v>5.9941000000000004</v>
      </c>
      <c r="M41" s="39">
        <v>6.1048999999999998</v>
      </c>
      <c r="N41" s="39">
        <v>6.4588999999999999</v>
      </c>
      <c r="O41" s="39">
        <v>5.7564000000000002</v>
      </c>
      <c r="P41" s="39">
        <v>6.8364000000000003</v>
      </c>
      <c r="Q41" s="39">
        <v>7.1624999999999996</v>
      </c>
      <c r="R41" s="47">
        <v>33</v>
      </c>
      <c r="S41" s="47">
        <v>34</v>
      </c>
      <c r="T41" s="47">
        <v>26</v>
      </c>
      <c r="U41" s="47">
        <v>36</v>
      </c>
      <c r="V41" s="47">
        <v>39</v>
      </c>
      <c r="W41" s="47">
        <v>39</v>
      </c>
      <c r="X41" s="47">
        <v>39</v>
      </c>
      <c r="Y41" s="47">
        <v>37</v>
      </c>
      <c r="Z41" s="47">
        <v>31</v>
      </c>
      <c r="AA41" s="47">
        <v>23</v>
      </c>
      <c r="AB41" s="47">
        <v>23</v>
      </c>
      <c r="AC41" s="47">
        <v>22</v>
      </c>
      <c r="AD41" s="47">
        <v>21</v>
      </c>
      <c r="AE41" s="47">
        <v>39</v>
      </c>
      <c r="AF41" s="39">
        <v>0.1925</v>
      </c>
      <c r="AG41" s="39">
        <v>0.3977</v>
      </c>
      <c r="AH41" s="39">
        <v>2.944</v>
      </c>
      <c r="AI41" s="39">
        <v>1.0035000000000001</v>
      </c>
      <c r="AJ41" s="58" t="s">
        <v>1222</v>
      </c>
      <c r="AK41" s="58" t="s">
        <v>238</v>
      </c>
    </row>
    <row r="42" spans="1:37" x14ac:dyDescent="0.25">
      <c r="A42" s="68">
        <v>1704</v>
      </c>
      <c r="B42" s="58" t="s">
        <v>1362</v>
      </c>
      <c r="C42" s="38">
        <v>37973</v>
      </c>
      <c r="D42" s="39">
        <v>22088.660500000002</v>
      </c>
      <c r="E42" s="48">
        <v>1.17</v>
      </c>
      <c r="F42" s="39">
        <v>111.16500000000001</v>
      </c>
      <c r="G42" s="39">
        <v>1.8314999999999999</v>
      </c>
      <c r="H42" s="39">
        <v>5.3544999999999998</v>
      </c>
      <c r="I42" s="39">
        <v>10.1927</v>
      </c>
      <c r="J42" s="39">
        <v>21.0063</v>
      </c>
      <c r="K42" s="39">
        <v>17.6403</v>
      </c>
      <c r="L42" s="39">
        <v>13.918799999999999</v>
      </c>
      <c r="M42" s="39">
        <v>17.589500000000001</v>
      </c>
      <c r="N42" s="39">
        <v>14.816000000000001</v>
      </c>
      <c r="O42" s="39">
        <v>12.3857</v>
      </c>
      <c r="P42" s="39">
        <v>12.4391</v>
      </c>
      <c r="Q42" s="39">
        <v>12.383100000000001</v>
      </c>
      <c r="R42" s="47">
        <v>34</v>
      </c>
      <c r="S42" s="47">
        <v>33</v>
      </c>
      <c r="T42" s="47">
        <v>33</v>
      </c>
      <c r="U42" s="47">
        <v>30</v>
      </c>
      <c r="V42" s="47">
        <v>33</v>
      </c>
      <c r="W42" s="47">
        <v>30</v>
      </c>
      <c r="X42" s="47">
        <v>30</v>
      </c>
      <c r="Y42" s="47">
        <v>28</v>
      </c>
      <c r="Z42" s="47">
        <v>22</v>
      </c>
      <c r="AA42" s="47">
        <v>15</v>
      </c>
      <c r="AB42" s="47">
        <v>13</v>
      </c>
      <c r="AC42" s="47">
        <v>8</v>
      </c>
      <c r="AD42" s="47">
        <v>9</v>
      </c>
      <c r="AE42" s="47">
        <v>27</v>
      </c>
      <c r="AF42" s="39">
        <v>4.0137</v>
      </c>
      <c r="AG42" s="39">
        <v>1.4802</v>
      </c>
      <c r="AH42" s="39">
        <v>7.2222</v>
      </c>
      <c r="AI42" s="39">
        <v>0.46960000000000002</v>
      </c>
      <c r="AJ42" s="58" t="s">
        <v>429</v>
      </c>
      <c r="AK42" s="58" t="s">
        <v>1363</v>
      </c>
    </row>
    <row r="43" spans="1:37" x14ac:dyDescent="0.25">
      <c r="A43" s="68">
        <v>1701</v>
      </c>
      <c r="B43" s="58" t="s">
        <v>1364</v>
      </c>
      <c r="C43" s="38">
        <v>37973</v>
      </c>
      <c r="D43" s="39">
        <v>271.28930000000003</v>
      </c>
      <c r="E43" s="48">
        <v>1.22</v>
      </c>
      <c r="F43" s="39">
        <v>58.724600000000002</v>
      </c>
      <c r="G43" s="39">
        <v>2.2387000000000001</v>
      </c>
      <c r="H43" s="39">
        <v>5.6417999999999999</v>
      </c>
      <c r="I43" s="39">
        <v>8.4588000000000001</v>
      </c>
      <c r="J43" s="39">
        <v>15.181699999999999</v>
      </c>
      <c r="K43" s="39">
        <v>14.579499999999999</v>
      </c>
      <c r="L43" s="39">
        <v>11.099399999999999</v>
      </c>
      <c r="M43" s="39">
        <v>12.8133</v>
      </c>
      <c r="N43" s="39">
        <v>10.9255</v>
      </c>
      <c r="O43" s="39">
        <v>9.5197000000000003</v>
      </c>
      <c r="P43" s="39">
        <v>9.0391999999999992</v>
      </c>
      <c r="Q43" s="39">
        <v>8.9598999999999993</v>
      </c>
      <c r="R43" s="47">
        <v>38</v>
      </c>
      <c r="S43" s="47">
        <v>31</v>
      </c>
      <c r="T43" s="47">
        <v>23</v>
      </c>
      <c r="U43" s="47">
        <v>27</v>
      </c>
      <c r="V43" s="47">
        <v>32</v>
      </c>
      <c r="W43" s="47">
        <v>37</v>
      </c>
      <c r="X43" s="47">
        <v>37</v>
      </c>
      <c r="Y43" s="47">
        <v>33</v>
      </c>
      <c r="Z43" s="47">
        <v>26</v>
      </c>
      <c r="AA43" s="47">
        <v>20</v>
      </c>
      <c r="AB43" s="47">
        <v>19</v>
      </c>
      <c r="AC43" s="47">
        <v>15</v>
      </c>
      <c r="AD43" s="47">
        <v>17</v>
      </c>
      <c r="AE43" s="47">
        <v>36</v>
      </c>
      <c r="AF43" s="39">
        <v>3.9287999999999998</v>
      </c>
      <c r="AG43" s="39">
        <v>1.6234999999999999</v>
      </c>
      <c r="AH43" s="39">
        <v>4.2092999999999998</v>
      </c>
      <c r="AI43" s="39">
        <v>0.22639999999999999</v>
      </c>
      <c r="AJ43" s="58" t="s">
        <v>1365</v>
      </c>
      <c r="AK43" s="58" t="s">
        <v>382</v>
      </c>
    </row>
    <row r="44" spans="1:37" x14ac:dyDescent="0.25">
      <c r="A44" s="68">
        <v>46182</v>
      </c>
      <c r="B44" s="58" t="s">
        <v>1366</v>
      </c>
      <c r="C44" s="38">
        <v>44575</v>
      </c>
      <c r="D44" s="39">
        <v>1093.4594999999999</v>
      </c>
      <c r="E44" s="48">
        <v>0.63</v>
      </c>
      <c r="F44" s="39">
        <v>13.491</v>
      </c>
      <c r="G44" s="39">
        <v>1.5606</v>
      </c>
      <c r="H44" s="39">
        <v>4.6486999999999998</v>
      </c>
      <c r="I44" s="39">
        <v>9.2689000000000004</v>
      </c>
      <c r="J44" s="39">
        <v>15.823499999999999</v>
      </c>
      <c r="K44" s="39">
        <v>15.911</v>
      </c>
      <c r="L44" s="39"/>
      <c r="M44" s="39"/>
      <c r="N44" s="39"/>
      <c r="O44" s="39"/>
      <c r="P44" s="39"/>
      <c r="Q44" s="39">
        <v>12.499000000000001</v>
      </c>
      <c r="R44" s="47">
        <v>40</v>
      </c>
      <c r="S44" s="47">
        <v>40</v>
      </c>
      <c r="T44" s="47">
        <v>41</v>
      </c>
      <c r="U44" s="47">
        <v>34</v>
      </c>
      <c r="V44" s="47">
        <v>36</v>
      </c>
      <c r="W44" s="47">
        <v>36</v>
      </c>
      <c r="X44" s="47">
        <v>36</v>
      </c>
      <c r="Y44" s="47">
        <v>29</v>
      </c>
      <c r="Z44" s="47"/>
      <c r="AA44" s="47"/>
      <c r="AB44" s="47"/>
      <c r="AC44" s="47"/>
      <c r="AD44" s="47"/>
      <c r="AE44" s="47">
        <v>26</v>
      </c>
      <c r="AF44" s="39">
        <v>5.2912999999999997</v>
      </c>
      <c r="AG44" s="39">
        <v>2.6593999999999998</v>
      </c>
      <c r="AH44" s="39">
        <v>3.9022999999999999</v>
      </c>
      <c r="AI44" s="39">
        <v>0.39500000000000002</v>
      </c>
      <c r="AJ44" s="58" t="s">
        <v>1367</v>
      </c>
      <c r="AK44" s="58" t="s">
        <v>382</v>
      </c>
    </row>
    <row r="45" spans="1:37" x14ac:dyDescent="0.25">
      <c r="A45" s="68">
        <v>1981</v>
      </c>
      <c r="B45" s="58" t="s">
        <v>1368</v>
      </c>
      <c r="C45" s="38">
        <v>38208</v>
      </c>
      <c r="D45" s="39">
        <v>1517.0016000000001</v>
      </c>
      <c r="E45" s="48">
        <v>1</v>
      </c>
      <c r="F45" s="39">
        <v>218.11500000000001</v>
      </c>
      <c r="G45" s="39">
        <v>1.0386</v>
      </c>
      <c r="H45" s="39">
        <v>7.0734000000000004</v>
      </c>
      <c r="I45" s="39">
        <v>14.9232</v>
      </c>
      <c r="J45" s="39">
        <v>29.062100000000001</v>
      </c>
      <c r="K45" s="39">
        <v>26.1113</v>
      </c>
      <c r="L45" s="39">
        <v>19.4787</v>
      </c>
      <c r="M45" s="39">
        <v>24.001899999999999</v>
      </c>
      <c r="N45" s="39">
        <v>21.490500000000001</v>
      </c>
      <c r="O45" s="39">
        <v>16.594200000000001</v>
      </c>
      <c r="P45" s="39">
        <v>15.206799999999999</v>
      </c>
      <c r="Q45" s="39">
        <v>16.675599999999999</v>
      </c>
      <c r="R45" s="47">
        <v>32</v>
      </c>
      <c r="S45" s="47">
        <v>37</v>
      </c>
      <c r="T45" s="47">
        <v>38</v>
      </c>
      <c r="U45" s="47">
        <v>38</v>
      </c>
      <c r="V45" s="47">
        <v>26</v>
      </c>
      <c r="W45" s="47">
        <v>22</v>
      </c>
      <c r="X45" s="47">
        <v>21</v>
      </c>
      <c r="Y45" s="47">
        <v>15</v>
      </c>
      <c r="Z45" s="47">
        <v>8</v>
      </c>
      <c r="AA45" s="47">
        <v>7</v>
      </c>
      <c r="AB45" s="47">
        <v>4</v>
      </c>
      <c r="AC45" s="47">
        <v>2</v>
      </c>
      <c r="AD45" s="47">
        <v>2</v>
      </c>
      <c r="AE45" s="47">
        <v>17</v>
      </c>
      <c r="AF45" s="39">
        <v>7.4371</v>
      </c>
      <c r="AG45" s="39">
        <v>1.6292</v>
      </c>
      <c r="AH45" s="39">
        <v>10.101699999999999</v>
      </c>
      <c r="AI45" s="39">
        <v>0.66639999999999999</v>
      </c>
      <c r="AJ45" s="58" t="s">
        <v>458</v>
      </c>
      <c r="AK45" s="58" t="s">
        <v>1369</v>
      </c>
    </row>
    <row r="46" spans="1:37" x14ac:dyDescent="0.25">
      <c r="A46" s="68">
        <v>45346</v>
      </c>
      <c r="B46" s="58" t="s">
        <v>1370</v>
      </c>
      <c r="C46" s="38">
        <v>44267</v>
      </c>
      <c r="D46" s="39">
        <v>42.580199999999998</v>
      </c>
      <c r="E46" s="48">
        <v>0.6</v>
      </c>
      <c r="F46" s="39">
        <v>14.4015</v>
      </c>
      <c r="G46" s="39">
        <v>1.1639999999999999</v>
      </c>
      <c r="H46" s="39">
        <v>4.9847999999999999</v>
      </c>
      <c r="I46" s="39">
        <v>9.3549000000000007</v>
      </c>
      <c r="J46" s="39">
        <v>18.6539</v>
      </c>
      <c r="K46" s="39">
        <v>14.642099999999999</v>
      </c>
      <c r="L46" s="39">
        <v>10.7561</v>
      </c>
      <c r="M46" s="39"/>
      <c r="N46" s="39"/>
      <c r="O46" s="39"/>
      <c r="P46" s="39"/>
      <c r="Q46" s="39">
        <v>11.3728</v>
      </c>
      <c r="R46" s="47">
        <v>24</v>
      </c>
      <c r="S46" s="47">
        <v>35</v>
      </c>
      <c r="T46" s="47">
        <v>37</v>
      </c>
      <c r="U46" s="47">
        <v>37</v>
      </c>
      <c r="V46" s="47">
        <v>35</v>
      </c>
      <c r="W46" s="47">
        <v>35</v>
      </c>
      <c r="X46" s="47">
        <v>33</v>
      </c>
      <c r="Y46" s="47">
        <v>32</v>
      </c>
      <c r="Z46" s="47">
        <v>29</v>
      </c>
      <c r="AA46" s="47"/>
      <c r="AB46" s="47"/>
      <c r="AC46" s="47"/>
      <c r="AD46" s="47"/>
      <c r="AE46" s="47">
        <v>29</v>
      </c>
      <c r="AF46" s="39">
        <v>-1.0184</v>
      </c>
      <c r="AG46" s="39">
        <v>0.71460000000000001</v>
      </c>
      <c r="AH46" s="39">
        <v>6.9180999999999999</v>
      </c>
      <c r="AI46" s="39">
        <v>0.4824</v>
      </c>
      <c r="AJ46" s="58" t="s">
        <v>1338</v>
      </c>
      <c r="AK46" s="58" t="s">
        <v>284</v>
      </c>
    </row>
    <row r="47" spans="1:37" x14ac:dyDescent="0.25">
      <c r="A47" s="68">
        <v>44074</v>
      </c>
      <c r="B47" s="58" t="s">
        <v>1371</v>
      </c>
      <c r="C47" s="38">
        <v>44235</v>
      </c>
      <c r="D47" s="39">
        <v>234.87270000000001</v>
      </c>
      <c r="E47" s="48">
        <v>1.28</v>
      </c>
      <c r="F47" s="39">
        <v>19.727599999999999</v>
      </c>
      <c r="G47" s="39">
        <v>2.6501000000000001</v>
      </c>
      <c r="H47" s="39">
        <v>8.0728000000000009</v>
      </c>
      <c r="I47" s="39">
        <v>15.4457</v>
      </c>
      <c r="J47" s="39">
        <v>31.874300000000002</v>
      </c>
      <c r="K47" s="39">
        <v>26.353400000000001</v>
      </c>
      <c r="L47" s="39">
        <v>18.738499999999998</v>
      </c>
      <c r="M47" s="39"/>
      <c r="N47" s="39"/>
      <c r="O47" s="39"/>
      <c r="P47" s="39"/>
      <c r="Q47" s="39">
        <v>21.582699999999999</v>
      </c>
      <c r="R47" s="47">
        <v>8</v>
      </c>
      <c r="S47" s="47">
        <v>23</v>
      </c>
      <c r="T47" s="47">
        <v>35</v>
      </c>
      <c r="U47" s="47">
        <v>24</v>
      </c>
      <c r="V47" s="47">
        <v>23</v>
      </c>
      <c r="W47" s="47">
        <v>19</v>
      </c>
      <c r="X47" s="47">
        <v>19</v>
      </c>
      <c r="Y47" s="47">
        <v>13</v>
      </c>
      <c r="Z47" s="47">
        <v>9</v>
      </c>
      <c r="AA47" s="47"/>
      <c r="AB47" s="47"/>
      <c r="AC47" s="47"/>
      <c r="AD47" s="47"/>
      <c r="AE47" s="47">
        <v>8</v>
      </c>
      <c r="AF47" s="39">
        <v>3.0802</v>
      </c>
      <c r="AG47" s="39">
        <v>1.272</v>
      </c>
      <c r="AH47" s="39">
        <v>10.561400000000001</v>
      </c>
      <c r="AI47" s="39">
        <v>1.1588000000000001</v>
      </c>
      <c r="AJ47" s="58" t="s">
        <v>1372</v>
      </c>
      <c r="AK47" s="58" t="s">
        <v>1373</v>
      </c>
    </row>
    <row r="48" spans="1:37" x14ac:dyDescent="0.25">
      <c r="A48" s="68">
        <v>20096</v>
      </c>
      <c r="B48" s="58" t="s">
        <v>1374</v>
      </c>
      <c r="C48" s="38">
        <v>41101</v>
      </c>
      <c r="D48" s="39">
        <v>56.761600000000001</v>
      </c>
      <c r="E48" s="48">
        <v>0.47</v>
      </c>
      <c r="F48" s="39">
        <v>31.154499999999999</v>
      </c>
      <c r="G48" s="39">
        <v>1.6132</v>
      </c>
      <c r="H48" s="39">
        <v>5.0629</v>
      </c>
      <c r="I48" s="39">
        <v>9.9695999999999998</v>
      </c>
      <c r="J48" s="39">
        <v>17.485700000000001</v>
      </c>
      <c r="K48" s="39">
        <v>14.264200000000001</v>
      </c>
      <c r="L48" s="39">
        <v>10.9466</v>
      </c>
      <c r="M48" s="39">
        <v>11.3011</v>
      </c>
      <c r="N48" s="39">
        <v>10.979100000000001</v>
      </c>
      <c r="O48" s="39">
        <v>9.3886000000000003</v>
      </c>
      <c r="P48" s="39">
        <v>9.2291000000000007</v>
      </c>
      <c r="Q48" s="39">
        <v>9.8353000000000002</v>
      </c>
      <c r="R48" s="47">
        <v>39</v>
      </c>
      <c r="S48" s="47">
        <v>30</v>
      </c>
      <c r="T48" s="47">
        <v>36</v>
      </c>
      <c r="U48" s="47">
        <v>33</v>
      </c>
      <c r="V48" s="47">
        <v>34</v>
      </c>
      <c r="W48" s="47">
        <v>32</v>
      </c>
      <c r="X48" s="47">
        <v>35</v>
      </c>
      <c r="Y48" s="47">
        <v>34</v>
      </c>
      <c r="Z48" s="47">
        <v>28</v>
      </c>
      <c r="AA48" s="47">
        <v>21</v>
      </c>
      <c r="AB48" s="47">
        <v>18</v>
      </c>
      <c r="AC48" s="47">
        <v>16</v>
      </c>
      <c r="AD48" s="47">
        <v>16</v>
      </c>
      <c r="AE48" s="47">
        <v>33</v>
      </c>
      <c r="AF48" s="39">
        <v>2.9472</v>
      </c>
      <c r="AG48" s="39">
        <v>1.1945999999999999</v>
      </c>
      <c r="AH48" s="39">
        <v>4.6150000000000002</v>
      </c>
      <c r="AI48" s="39">
        <v>1.8548</v>
      </c>
      <c r="AJ48" s="58" t="s">
        <v>1343</v>
      </c>
      <c r="AK48" s="58" t="s">
        <v>223</v>
      </c>
    </row>
    <row r="49" spans="1:37" x14ac:dyDescent="0.25">
      <c r="I49" s="39"/>
      <c r="J49" s="39"/>
      <c r="L49" s="39"/>
    </row>
    <row r="50" spans="1:37" ht="12.75" customHeight="1" x14ac:dyDescent="0.25">
      <c r="B50" s="180" t="s">
        <v>56</v>
      </c>
      <c r="C50" s="180"/>
      <c r="D50" s="180"/>
      <c r="E50" s="180"/>
      <c r="F50" s="180"/>
      <c r="G50" s="40">
        <v>3.2551243902439029</v>
      </c>
      <c r="H50" s="40">
        <v>8.9881317073170717</v>
      </c>
      <c r="I50" s="40">
        <v>15.029648780487804</v>
      </c>
      <c r="J50" s="40">
        <v>30.514690243902439</v>
      </c>
      <c r="K50" s="40">
        <v>22.4052641025641</v>
      </c>
      <c r="L50" s="40">
        <v>15.854857575757574</v>
      </c>
      <c r="M50" s="40">
        <v>19.650347999999997</v>
      </c>
      <c r="N50" s="40">
        <v>15.205679166666664</v>
      </c>
      <c r="O50" s="40">
        <v>10.914595454545456</v>
      </c>
      <c r="P50" s="40">
        <v>11.373657142857141</v>
      </c>
      <c r="Q50" s="40">
        <v>15.628026829268293</v>
      </c>
    </row>
    <row r="51" spans="1:37" ht="12.75" customHeight="1" x14ac:dyDescent="0.25">
      <c r="B51" s="181" t="s">
        <v>57</v>
      </c>
      <c r="C51" s="181"/>
      <c r="D51" s="181"/>
      <c r="E51" s="181"/>
      <c r="F51" s="181"/>
      <c r="G51" s="40">
        <v>3.0834999999999999</v>
      </c>
      <c r="H51" s="40">
        <v>8.6743000000000006</v>
      </c>
      <c r="I51" s="40">
        <v>15.0128</v>
      </c>
      <c r="J51" s="40">
        <v>29.062100000000001</v>
      </c>
      <c r="K51" s="40">
        <v>21.276900000000001</v>
      </c>
      <c r="L51" s="40">
        <v>15.495100000000001</v>
      </c>
      <c r="M51" s="40">
        <v>19.162700000000001</v>
      </c>
      <c r="N51" s="40">
        <v>15.166700000000001</v>
      </c>
      <c r="O51" s="40">
        <v>11.27985</v>
      </c>
      <c r="P51" s="40">
        <v>11.5023</v>
      </c>
      <c r="Q51" s="40">
        <v>14.401999999999999</v>
      </c>
    </row>
    <row r="52" spans="1:37" x14ac:dyDescent="0.25">
      <c r="I52" s="43"/>
      <c r="J52" s="43"/>
      <c r="K52" s="43"/>
      <c r="L52" s="43"/>
    </row>
    <row r="53" spans="1:37" ht="12.75" customHeight="1" x14ac:dyDescent="0.25">
      <c r="B53" s="41" t="s">
        <v>58</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row>
    <row r="54" spans="1:37" x14ac:dyDescent="0.25">
      <c r="A54" s="68">
        <v>40</v>
      </c>
      <c r="B54" s="42" t="s">
        <v>715</v>
      </c>
      <c r="C54" s="42"/>
      <c r="D54" s="42"/>
      <c r="E54" s="42"/>
      <c r="F54" s="43">
        <v>4629.3063000000002</v>
      </c>
      <c r="G54" s="43">
        <v>0.89400000000000002</v>
      </c>
      <c r="H54" s="43">
        <v>2.8525</v>
      </c>
      <c r="I54" s="43">
        <v>4.5547000000000004</v>
      </c>
      <c r="J54" s="43">
        <v>8.1864000000000008</v>
      </c>
      <c r="K54" s="43">
        <v>7.9428000000000001</v>
      </c>
      <c r="L54" s="43">
        <v>5.8291000000000004</v>
      </c>
      <c r="M54" s="43">
        <v>5.3217999999999996</v>
      </c>
      <c r="N54" s="43">
        <v>6.6752000000000002</v>
      </c>
      <c r="O54" s="43">
        <v>6.7591999999999999</v>
      </c>
      <c r="P54" s="43">
        <v>8.0142000000000007</v>
      </c>
      <c r="Q54" s="43"/>
      <c r="R54" s="43"/>
      <c r="S54" s="43"/>
      <c r="T54" s="43"/>
      <c r="U54" s="43"/>
      <c r="V54" s="43"/>
      <c r="W54" s="43"/>
      <c r="X54" s="43"/>
      <c r="Y54" s="43"/>
      <c r="Z54" s="43"/>
      <c r="AA54" s="43"/>
      <c r="AB54" s="43"/>
      <c r="AC54" s="43"/>
      <c r="AD54" s="43"/>
      <c r="AE54" s="43"/>
      <c r="AF54" s="43">
        <v>0</v>
      </c>
      <c r="AG54" s="43">
        <v>-3.0999999999999999E-3</v>
      </c>
      <c r="AH54" s="43">
        <v>2.5916999999999999</v>
      </c>
      <c r="AI54" s="43">
        <v>1</v>
      </c>
      <c r="AJ54" s="43"/>
      <c r="AK54" s="43"/>
    </row>
    <row r="55" spans="1:37" x14ac:dyDescent="0.25">
      <c r="A55" s="68">
        <v>301</v>
      </c>
      <c r="B55" s="42" t="s">
        <v>716</v>
      </c>
      <c r="C55" s="42"/>
      <c r="D55" s="42"/>
      <c r="E55" s="42"/>
      <c r="F55" s="43">
        <v>20228.331200000001</v>
      </c>
      <c r="G55" s="43">
        <v>3.1617000000000002</v>
      </c>
      <c r="H55" s="43">
        <v>8.9547000000000008</v>
      </c>
      <c r="I55" s="43">
        <v>14.0542</v>
      </c>
      <c r="J55" s="43">
        <v>26.341799999999999</v>
      </c>
      <c r="K55" s="43">
        <v>19.616700000000002</v>
      </c>
      <c r="L55" s="43">
        <v>15.370200000000001</v>
      </c>
      <c r="M55" s="43">
        <v>19.3398</v>
      </c>
      <c r="N55" s="43">
        <v>16.7484</v>
      </c>
      <c r="O55" s="43">
        <v>13.371600000000001</v>
      </c>
      <c r="P55" s="43">
        <v>13.155900000000001</v>
      </c>
      <c r="Q55" s="43"/>
      <c r="R55" s="43"/>
      <c r="S55" s="43"/>
      <c r="T55" s="43"/>
      <c r="U55" s="43"/>
      <c r="V55" s="43"/>
      <c r="W55" s="43"/>
      <c r="X55" s="43"/>
      <c r="Y55" s="43"/>
      <c r="Z55" s="43"/>
      <c r="AA55" s="43"/>
      <c r="AB55" s="43"/>
      <c r="AC55" s="43"/>
      <c r="AD55" s="43"/>
      <c r="AE55" s="43"/>
      <c r="AF55" s="43">
        <v>0</v>
      </c>
      <c r="AG55" s="43">
        <v>0.93279999999999996</v>
      </c>
      <c r="AH55" s="43">
        <v>10.759399999999999</v>
      </c>
      <c r="AI55" s="43">
        <v>1</v>
      </c>
      <c r="AJ55" s="43"/>
      <c r="AK55" s="43"/>
    </row>
    <row r="56" spans="1:37" x14ac:dyDescent="0.25">
      <c r="A56" s="68">
        <v>42</v>
      </c>
      <c r="B56" s="42" t="s">
        <v>1375</v>
      </c>
      <c r="C56" s="42"/>
      <c r="D56" s="42"/>
      <c r="E56" s="42"/>
      <c r="F56" s="43">
        <v>4123.4997999999996</v>
      </c>
      <c r="G56" s="43">
        <v>0.61</v>
      </c>
      <c r="H56" s="43">
        <v>1.7952999999999999</v>
      </c>
      <c r="I56" s="43">
        <v>3.6522000000000001</v>
      </c>
      <c r="J56" s="43">
        <v>7.3742000000000001</v>
      </c>
      <c r="K56" s="43">
        <v>7.0523999999999996</v>
      </c>
      <c r="L56" s="43">
        <v>6.0121000000000002</v>
      </c>
      <c r="M56" s="43">
        <v>5.4255000000000004</v>
      </c>
      <c r="N56" s="43">
        <v>5.4467999999999996</v>
      </c>
      <c r="O56" s="43">
        <v>5.9789000000000003</v>
      </c>
      <c r="P56" s="43">
        <v>6.5155000000000003</v>
      </c>
      <c r="Q56" s="43"/>
      <c r="R56" s="43"/>
      <c r="S56" s="43"/>
      <c r="T56" s="43"/>
      <c r="U56" s="43"/>
      <c r="V56" s="43"/>
      <c r="W56" s="43"/>
      <c r="X56" s="43"/>
      <c r="Y56" s="43"/>
      <c r="Z56" s="43"/>
      <c r="AA56" s="43"/>
      <c r="AB56" s="43"/>
      <c r="AC56" s="43"/>
      <c r="AD56" s="43"/>
      <c r="AE56" s="43"/>
      <c r="AF56" s="43">
        <v>0</v>
      </c>
      <c r="AG56" s="43">
        <v>0.25900000000000001</v>
      </c>
      <c r="AH56" s="43">
        <v>1.5144</v>
      </c>
      <c r="AI56" s="43">
        <v>1</v>
      </c>
      <c r="AJ56" s="43"/>
      <c r="AK56" s="43"/>
    </row>
    <row r="57" spans="1:37" x14ac:dyDescent="0.25">
      <c r="A57" s="68">
        <v>44</v>
      </c>
      <c r="B57" s="42" t="s">
        <v>717</v>
      </c>
      <c r="C57" s="42"/>
      <c r="D57" s="42"/>
      <c r="E57" s="42"/>
      <c r="F57" s="43">
        <v>4711.8703999999998</v>
      </c>
      <c r="G57" s="43">
        <v>0.82010000000000005</v>
      </c>
      <c r="H57" s="43">
        <v>2.1576</v>
      </c>
      <c r="I57" s="43">
        <v>4.0351999999999997</v>
      </c>
      <c r="J57" s="43">
        <v>7.6210000000000004</v>
      </c>
      <c r="K57" s="43">
        <v>7.2321</v>
      </c>
      <c r="L57" s="43">
        <v>5.8003</v>
      </c>
      <c r="M57" s="43">
        <v>5.6797000000000004</v>
      </c>
      <c r="N57" s="43">
        <v>6.7563000000000004</v>
      </c>
      <c r="O57" s="43">
        <v>6.8555000000000001</v>
      </c>
      <c r="P57" s="43">
        <v>7.5368000000000004</v>
      </c>
      <c r="Q57" s="43"/>
      <c r="R57" s="43"/>
      <c r="S57" s="43"/>
      <c r="T57" s="43"/>
      <c r="U57" s="43"/>
      <c r="V57" s="43"/>
      <c r="W57" s="43"/>
      <c r="X57" s="43"/>
      <c r="Y57" s="43"/>
      <c r="Z57" s="43"/>
      <c r="AA57" s="43"/>
      <c r="AB57" s="43"/>
      <c r="AC57" s="43"/>
      <c r="AD57" s="43"/>
      <c r="AE57" s="43"/>
      <c r="AF57" s="43">
        <v>0</v>
      </c>
      <c r="AG57" s="43">
        <v>0.2167</v>
      </c>
      <c r="AH57" s="43">
        <v>1.7806</v>
      </c>
      <c r="AI57" s="43">
        <v>1</v>
      </c>
      <c r="AJ57" s="43"/>
      <c r="AK57" s="43"/>
    </row>
    <row r="58" spans="1:37" x14ac:dyDescent="0.25">
      <c r="A58" s="68">
        <v>303</v>
      </c>
      <c r="B58" s="42" t="s">
        <v>1376</v>
      </c>
      <c r="C58" s="42"/>
      <c r="D58" s="42"/>
      <c r="E58" s="42"/>
      <c r="F58" s="43">
        <v>8705.2972000000009</v>
      </c>
      <c r="G58" s="43">
        <v>1.7107000000000001</v>
      </c>
      <c r="H58" s="43">
        <v>4.6501999999999999</v>
      </c>
      <c r="I58" s="43">
        <v>7.7370000000000001</v>
      </c>
      <c r="J58" s="43">
        <v>14.4848</v>
      </c>
      <c r="K58" s="43">
        <v>11.823399999999999</v>
      </c>
      <c r="L58" s="43">
        <v>9.4774999999999991</v>
      </c>
      <c r="M58" s="43">
        <v>10.8994</v>
      </c>
      <c r="N58" s="43">
        <v>10.733700000000001</v>
      </c>
      <c r="O58" s="43">
        <v>9.5170999999999992</v>
      </c>
      <c r="P58" s="43">
        <v>9.7628000000000004</v>
      </c>
      <c r="Q58" s="43"/>
      <c r="R58" s="43"/>
      <c r="S58" s="43"/>
      <c r="T58" s="43"/>
      <c r="U58" s="43"/>
      <c r="V58" s="43"/>
      <c r="W58" s="43"/>
      <c r="X58" s="43"/>
      <c r="Y58" s="43"/>
      <c r="Z58" s="43"/>
      <c r="AA58" s="43"/>
      <c r="AB58" s="43"/>
      <c r="AC58" s="43"/>
      <c r="AD58" s="43"/>
      <c r="AE58" s="43"/>
      <c r="AF58" s="43">
        <v>0</v>
      </c>
      <c r="AG58" s="43">
        <v>0.89170000000000005</v>
      </c>
      <c r="AH58" s="43">
        <v>4.5570000000000004</v>
      </c>
      <c r="AI58" s="43">
        <v>1</v>
      </c>
      <c r="AJ58" s="43"/>
      <c r="AK58" s="43"/>
    </row>
    <row r="59" spans="1:37" x14ac:dyDescent="0.25">
      <c r="A59" s="68">
        <v>65</v>
      </c>
      <c r="B59" s="42" t="s">
        <v>1377</v>
      </c>
      <c r="C59" s="42"/>
      <c r="D59" s="42"/>
      <c r="E59" s="42"/>
      <c r="F59" s="43">
        <v>32596</v>
      </c>
      <c r="G59" s="43">
        <v>0</v>
      </c>
      <c r="H59" s="43">
        <v>2.9108999999999998</v>
      </c>
      <c r="I59" s="43">
        <v>-0.92700000000000005</v>
      </c>
      <c r="J59" s="43">
        <v>10.162599999999999</v>
      </c>
      <c r="K59" s="43">
        <v>6.8493000000000004</v>
      </c>
      <c r="L59" s="43">
        <v>1.7366999999999999</v>
      </c>
      <c r="M59" s="43">
        <v>7.3623000000000003</v>
      </c>
      <c r="N59" s="43">
        <v>2.54</v>
      </c>
      <c r="O59" s="43">
        <v>1.2533000000000001</v>
      </c>
      <c r="P59" s="43">
        <v>8.1241000000000003</v>
      </c>
      <c r="Q59" s="43"/>
      <c r="R59" s="43"/>
      <c r="S59" s="43"/>
      <c r="T59" s="43"/>
      <c r="U59" s="43"/>
      <c r="V59" s="43"/>
      <c r="W59" s="43"/>
      <c r="X59" s="43"/>
      <c r="Y59" s="43"/>
      <c r="Z59" s="43"/>
      <c r="AA59" s="43"/>
      <c r="AB59" s="43"/>
      <c r="AC59" s="43"/>
      <c r="AD59" s="43"/>
      <c r="AE59" s="43"/>
      <c r="AF59" s="43"/>
      <c r="AG59" s="43"/>
      <c r="AH59" s="43"/>
      <c r="AI59" s="43"/>
      <c r="AJ59" s="43"/>
      <c r="AK59" s="43"/>
    </row>
    <row r="60" spans="1:37" x14ac:dyDescent="0.25">
      <c r="A60" s="68">
        <v>211</v>
      </c>
      <c r="B60" s="42" t="s">
        <v>579</v>
      </c>
      <c r="C60" s="42"/>
      <c r="D60" s="42"/>
      <c r="E60" s="42"/>
      <c r="F60" s="43">
        <v>14170.8</v>
      </c>
      <c r="G60" s="43">
        <v>4.3563000000000001</v>
      </c>
      <c r="H60" s="43">
        <v>11.817500000000001</v>
      </c>
      <c r="I60" s="43">
        <v>18.546399999999998</v>
      </c>
      <c r="J60" s="43">
        <v>35.658999999999999</v>
      </c>
      <c r="K60" s="43">
        <v>24.760300000000001</v>
      </c>
      <c r="L60" s="43">
        <v>19.023599999999998</v>
      </c>
      <c r="M60" s="43">
        <v>25.462700000000002</v>
      </c>
      <c r="N60" s="43">
        <v>19.821000000000002</v>
      </c>
      <c r="O60" s="43">
        <v>14.6325</v>
      </c>
      <c r="P60" s="43">
        <v>13.680199999999999</v>
      </c>
      <c r="Q60" s="43"/>
      <c r="R60" s="43"/>
      <c r="S60" s="43"/>
      <c r="T60" s="43"/>
      <c r="U60" s="43"/>
      <c r="V60" s="43"/>
      <c r="W60" s="43"/>
      <c r="X60" s="43"/>
      <c r="Y60" s="43"/>
      <c r="Z60" s="43"/>
      <c r="AA60" s="43"/>
      <c r="AB60" s="43"/>
      <c r="AC60" s="43"/>
      <c r="AD60" s="43"/>
      <c r="AE60" s="43"/>
      <c r="AF60" s="43">
        <v>0</v>
      </c>
      <c r="AG60" s="43">
        <v>0.8458</v>
      </c>
      <c r="AH60" s="43">
        <v>16.767700000000001</v>
      </c>
      <c r="AI60" s="43">
        <v>1</v>
      </c>
      <c r="AJ60" s="43"/>
      <c r="AK60" s="43"/>
    </row>
    <row r="61" spans="1:37" x14ac:dyDescent="0.25">
      <c r="A61" s="68">
        <v>62</v>
      </c>
      <c r="B61" s="42" t="s">
        <v>306</v>
      </c>
      <c r="C61" s="42"/>
      <c r="D61" s="42"/>
      <c r="E61" s="42"/>
      <c r="F61" s="43">
        <v>24951.15</v>
      </c>
      <c r="G61" s="43">
        <v>3.9171999999999998</v>
      </c>
      <c r="H61" s="43">
        <v>10.3796</v>
      </c>
      <c r="I61" s="43">
        <v>14.8462</v>
      </c>
      <c r="J61" s="43">
        <v>26.310600000000001</v>
      </c>
      <c r="K61" s="43">
        <v>20.4969</v>
      </c>
      <c r="L61" s="43">
        <v>16.509699999999999</v>
      </c>
      <c r="M61" s="43">
        <v>22.5015</v>
      </c>
      <c r="N61" s="43">
        <v>17.526499999999999</v>
      </c>
      <c r="O61" s="43">
        <v>13.8169</v>
      </c>
      <c r="P61" s="43">
        <v>12.434100000000001</v>
      </c>
      <c r="Q61" s="43"/>
      <c r="R61" s="43"/>
      <c r="S61" s="43"/>
      <c r="T61" s="43"/>
      <c r="U61" s="43"/>
      <c r="V61" s="43"/>
      <c r="W61" s="43"/>
      <c r="X61" s="43"/>
      <c r="Y61" s="43"/>
      <c r="Z61" s="43"/>
      <c r="AA61" s="43"/>
      <c r="AB61" s="43"/>
      <c r="AC61" s="43"/>
      <c r="AD61" s="43"/>
      <c r="AE61" s="43"/>
      <c r="AF61" s="43">
        <v>0</v>
      </c>
      <c r="AG61" s="43">
        <v>0.81820000000000004</v>
      </c>
      <c r="AH61" s="43">
        <v>14.597799999999999</v>
      </c>
      <c r="AI61" s="43">
        <v>1</v>
      </c>
      <c r="AJ61" s="43"/>
      <c r="AK61" s="43"/>
    </row>
    <row r="62" spans="1:37" x14ac:dyDescent="0.25">
      <c r="A62" s="68">
        <v>60</v>
      </c>
      <c r="B62" s="42" t="s">
        <v>581</v>
      </c>
      <c r="C62" s="42"/>
      <c r="D62" s="42"/>
      <c r="E62" s="42"/>
      <c r="F62" s="43">
        <v>23530.799999999999</v>
      </c>
      <c r="G62" s="43">
        <v>4.3045999999999998</v>
      </c>
      <c r="H62" s="43">
        <v>12.0664</v>
      </c>
      <c r="I62" s="43">
        <v>18.829799999999999</v>
      </c>
      <c r="J62" s="43">
        <v>37.9377</v>
      </c>
      <c r="K62" s="43">
        <v>26.5457</v>
      </c>
      <c r="L62" s="43">
        <v>19.823</v>
      </c>
      <c r="M62" s="43">
        <v>27.012699999999999</v>
      </c>
      <c r="N62" s="43">
        <v>21.0473</v>
      </c>
      <c r="O62" s="43">
        <v>15.085699999999999</v>
      </c>
      <c r="P62" s="43">
        <v>14.265700000000001</v>
      </c>
      <c r="Q62" s="43"/>
      <c r="R62" s="43"/>
      <c r="S62" s="43"/>
      <c r="T62" s="43"/>
      <c r="U62" s="43"/>
      <c r="V62" s="43"/>
      <c r="W62" s="43"/>
      <c r="X62" s="43"/>
      <c r="Y62" s="43"/>
      <c r="Z62" s="43"/>
      <c r="AA62" s="43"/>
      <c r="AB62" s="43"/>
      <c r="AC62" s="43"/>
      <c r="AD62" s="43"/>
      <c r="AE62" s="43"/>
      <c r="AF62" s="43">
        <v>0</v>
      </c>
      <c r="AG62" s="43">
        <v>0.87480000000000002</v>
      </c>
      <c r="AH62" s="43">
        <v>17.7361</v>
      </c>
      <c r="AI62" s="43">
        <v>1</v>
      </c>
      <c r="AJ62" s="43"/>
      <c r="AK62" s="43"/>
    </row>
    <row r="63" spans="1:37" x14ac:dyDescent="0.25">
      <c r="A63" s="68">
        <v>21</v>
      </c>
      <c r="B63" s="42" t="s">
        <v>310</v>
      </c>
      <c r="C63" s="42"/>
      <c r="D63" s="42"/>
      <c r="E63" s="42"/>
      <c r="F63" s="43">
        <v>11579.81</v>
      </c>
      <c r="G63" s="43">
        <v>4.2632000000000003</v>
      </c>
      <c r="H63" s="43">
        <v>11.6777</v>
      </c>
      <c r="I63" s="43">
        <v>18.545999999999999</v>
      </c>
      <c r="J63" s="43">
        <v>35.331099999999999</v>
      </c>
      <c r="K63" s="43">
        <v>24.432600000000001</v>
      </c>
      <c r="L63" s="43">
        <v>18.921399999999998</v>
      </c>
      <c r="M63" s="43">
        <v>25.5808</v>
      </c>
      <c r="N63" s="43">
        <v>20.073799999999999</v>
      </c>
      <c r="O63" s="43">
        <v>14.8813</v>
      </c>
      <c r="P63" s="43">
        <v>13.9108</v>
      </c>
      <c r="Q63" s="43"/>
      <c r="R63" s="43"/>
      <c r="S63" s="43"/>
      <c r="T63" s="43"/>
      <c r="U63" s="43"/>
      <c r="V63" s="43"/>
      <c r="W63" s="43"/>
      <c r="X63" s="43"/>
      <c r="Y63" s="43"/>
      <c r="Z63" s="43"/>
      <c r="AA63" s="43"/>
      <c r="AB63" s="43"/>
      <c r="AC63" s="43"/>
      <c r="AD63" s="43"/>
      <c r="AE63" s="43"/>
      <c r="AF63" s="43">
        <v>0</v>
      </c>
      <c r="AG63" s="43">
        <v>0.84960000000000002</v>
      </c>
      <c r="AH63" s="43">
        <v>16.7044</v>
      </c>
      <c r="AI63" s="43">
        <v>1</v>
      </c>
      <c r="AJ63" s="43"/>
      <c r="AK63" s="43"/>
    </row>
    <row r="64" spans="1:37" x14ac:dyDescent="0.25">
      <c r="A64" s="68">
        <v>298</v>
      </c>
      <c r="B64" s="42" t="s">
        <v>311</v>
      </c>
      <c r="C64" s="42"/>
      <c r="D64" s="42"/>
      <c r="E64" s="42"/>
      <c r="F64" s="43">
        <v>14733.186951468901</v>
      </c>
      <c r="G64" s="43">
        <v>4.3826000000000001</v>
      </c>
      <c r="H64" s="43">
        <v>12.301399999999999</v>
      </c>
      <c r="I64" s="43">
        <v>19.413900000000002</v>
      </c>
      <c r="J64" s="43">
        <v>36.9925</v>
      </c>
      <c r="K64" s="43">
        <v>26.0381</v>
      </c>
      <c r="L64" s="43">
        <v>20.4956</v>
      </c>
      <c r="M64" s="43">
        <v>27.204000000000001</v>
      </c>
      <c r="N64" s="43">
        <v>21.623100000000001</v>
      </c>
      <c r="O64" s="43">
        <v>16.350000000000001</v>
      </c>
      <c r="P64" s="43">
        <v>15.3874</v>
      </c>
      <c r="Q64" s="43"/>
      <c r="R64" s="43"/>
      <c r="S64" s="43"/>
      <c r="T64" s="43"/>
      <c r="U64" s="43"/>
      <c r="V64" s="43"/>
      <c r="W64" s="43"/>
      <c r="X64" s="43"/>
      <c r="Y64" s="43"/>
      <c r="Z64" s="43"/>
      <c r="AA64" s="43"/>
      <c r="AB64" s="43"/>
      <c r="AC64" s="43"/>
      <c r="AD64" s="43"/>
      <c r="AE64" s="43"/>
      <c r="AF64" s="43">
        <v>0</v>
      </c>
      <c r="AG64" s="43">
        <v>0.93720000000000003</v>
      </c>
      <c r="AH64" s="43">
        <v>16.8306</v>
      </c>
      <c r="AI64" s="43">
        <v>1</v>
      </c>
      <c r="AJ64" s="43"/>
      <c r="AK64" s="43"/>
    </row>
    <row r="65" spans="1:37" x14ac:dyDescent="0.25">
      <c r="A65" s="68">
        <v>16</v>
      </c>
      <c r="B65" s="42" t="s">
        <v>312</v>
      </c>
      <c r="C65" s="42"/>
      <c r="D65" s="42"/>
      <c r="E65" s="42"/>
      <c r="F65" s="43">
        <v>81741.34</v>
      </c>
      <c r="G65" s="43">
        <v>3.4272</v>
      </c>
      <c r="H65" s="43">
        <v>9.7453000000000003</v>
      </c>
      <c r="I65" s="43">
        <v>13.921900000000001</v>
      </c>
      <c r="J65" s="43">
        <v>22.868200000000002</v>
      </c>
      <c r="K65" s="43">
        <v>19.072199999999999</v>
      </c>
      <c r="L65" s="43">
        <v>15.808</v>
      </c>
      <c r="M65" s="43">
        <v>21.404800000000002</v>
      </c>
      <c r="N65" s="43">
        <v>16.856200000000001</v>
      </c>
      <c r="O65" s="43">
        <v>14.0642</v>
      </c>
      <c r="P65" s="43">
        <v>12.1713</v>
      </c>
      <c r="Q65" s="43"/>
      <c r="R65" s="43"/>
      <c r="S65" s="43"/>
      <c r="T65" s="43"/>
      <c r="U65" s="43"/>
      <c r="V65" s="43"/>
      <c r="W65" s="43"/>
      <c r="X65" s="43"/>
      <c r="Y65" s="43"/>
      <c r="Z65" s="43"/>
      <c r="AA65" s="43"/>
      <c r="AB65" s="43"/>
      <c r="AC65" s="43"/>
      <c r="AD65" s="43"/>
      <c r="AE65" s="43"/>
      <c r="AF65" s="43">
        <v>0</v>
      </c>
      <c r="AG65" s="43">
        <v>0.81789999999999996</v>
      </c>
      <c r="AH65" s="43">
        <v>13.632099999999999</v>
      </c>
      <c r="AI65" s="43">
        <v>1</v>
      </c>
      <c r="AJ65" s="43"/>
      <c r="AK65" s="43"/>
    </row>
    <row r="66" spans="1:37" x14ac:dyDescent="0.25">
      <c r="A66" s="68">
        <v>174</v>
      </c>
      <c r="B66" s="42" t="s">
        <v>313</v>
      </c>
      <c r="C66" s="42"/>
      <c r="D66" s="42"/>
      <c r="E66" s="42"/>
      <c r="F66" s="43">
        <v>126295.59590437201</v>
      </c>
      <c r="G66" s="43">
        <v>3.5278</v>
      </c>
      <c r="H66" s="43">
        <v>10.524800000000001</v>
      </c>
      <c r="I66" s="43">
        <v>14.8688</v>
      </c>
      <c r="J66" s="43">
        <v>24.453199999999999</v>
      </c>
      <c r="K66" s="43">
        <v>20.5914</v>
      </c>
      <c r="L66" s="43">
        <v>17.244299999999999</v>
      </c>
      <c r="M66" s="43">
        <v>22.877600000000001</v>
      </c>
      <c r="N66" s="43">
        <v>18.255199999999999</v>
      </c>
      <c r="O66" s="43">
        <v>15.4307</v>
      </c>
      <c r="P66" s="43">
        <v>13.583500000000001</v>
      </c>
      <c r="Q66" s="43"/>
      <c r="R66" s="43"/>
      <c r="S66" s="43"/>
      <c r="T66" s="43"/>
      <c r="U66" s="43"/>
      <c r="V66" s="43"/>
      <c r="W66" s="43"/>
      <c r="X66" s="43"/>
      <c r="Y66" s="43"/>
      <c r="Z66" s="43"/>
      <c r="AA66" s="43"/>
      <c r="AB66" s="43"/>
      <c r="AC66" s="43"/>
      <c r="AD66" s="43"/>
      <c r="AE66" s="43"/>
      <c r="AF66" s="43">
        <v>0</v>
      </c>
      <c r="AG66" s="43">
        <v>0.91659999999999997</v>
      </c>
      <c r="AH66" s="43">
        <v>13.714499999999999</v>
      </c>
      <c r="AI66" s="43">
        <v>1</v>
      </c>
      <c r="AJ66" s="43"/>
      <c r="AK66" s="43"/>
    </row>
    <row r="67" spans="1:37" x14ac:dyDescent="0.25">
      <c r="J67" s="43"/>
      <c r="K67" s="43"/>
      <c r="L67" s="43"/>
      <c r="M67" s="43"/>
      <c r="N67" s="43"/>
      <c r="O67" s="43"/>
      <c r="P67" s="43"/>
      <c r="Q67" s="43"/>
      <c r="AF67" s="43"/>
      <c r="AG67" s="43"/>
      <c r="AH67" s="43"/>
      <c r="AI67" s="43"/>
    </row>
    <row r="68" spans="1:37" x14ac:dyDescent="0.25">
      <c r="AF68" s="43"/>
      <c r="AG68" s="43"/>
      <c r="AH68" s="43"/>
      <c r="AI68" s="43"/>
    </row>
    <row r="69" spans="1:37" x14ac:dyDescent="0.25">
      <c r="AF69" s="43"/>
      <c r="AG69" s="43"/>
      <c r="AH69" s="43"/>
      <c r="AI69" s="43"/>
    </row>
    <row r="70" spans="1:37" x14ac:dyDescent="0.25">
      <c r="AF70" s="43"/>
      <c r="AG70" s="43"/>
      <c r="AH70" s="43"/>
      <c r="AI70" s="43"/>
    </row>
    <row r="71" spans="1:37" x14ac:dyDescent="0.25">
      <c r="AF71" s="43"/>
      <c r="AG71" s="43"/>
      <c r="AH71" s="43"/>
      <c r="AI71" s="43"/>
    </row>
  </sheetData>
  <mergeCells count="13">
    <mergeCell ref="AJ5:AJ6"/>
    <mergeCell ref="AK5:AK6"/>
    <mergeCell ref="B51:F51"/>
    <mergeCell ref="G5:J5"/>
    <mergeCell ref="K5:Q5"/>
    <mergeCell ref="R5:AE5"/>
    <mergeCell ref="AF5:AI5"/>
    <mergeCell ref="B50:F50"/>
    <mergeCell ref="B5:B6"/>
    <mergeCell ref="C5:C6"/>
    <mergeCell ref="D5:D6"/>
    <mergeCell ref="E5:E6"/>
    <mergeCell ref="F5:F6"/>
  </mergeCells>
  <conditionalFormatting sqref="J7 I49">
    <cfRule type="cellIs" dxfId="862" priority="219" operator="greaterThanOrEqual">
      <formula>I$50</formula>
    </cfRule>
  </conditionalFormatting>
  <conditionalFormatting sqref="J7 I49">
    <cfRule type="cellIs" priority="218" operator="equal">
      <formula>""</formula>
    </cfRule>
  </conditionalFormatting>
  <conditionalFormatting sqref="J7 I49">
    <cfRule type="cellIs" priority="216" operator="equal">
      <formula>""</formula>
    </cfRule>
    <cfRule type="cellIs" dxfId="861" priority="217" operator="greaterThanOrEqual">
      <formula>I$50</formula>
    </cfRule>
  </conditionalFormatting>
  <conditionalFormatting sqref="L49">
    <cfRule type="cellIs" dxfId="860" priority="214" operator="equal">
      <formula>""</formula>
    </cfRule>
    <cfRule type="cellIs" dxfId="859" priority="215" operator="greaterThanOrEqual">
      <formula>L$50</formula>
    </cfRule>
  </conditionalFormatting>
  <conditionalFormatting sqref="R8:R14">
    <cfRule type="cellIs" dxfId="858" priority="213" operator="lessThanOrEqual">
      <formula>10</formula>
    </cfRule>
  </conditionalFormatting>
  <conditionalFormatting sqref="S8:S14">
    <cfRule type="cellIs" dxfId="857" priority="212" operator="lessThanOrEqual">
      <formula>10</formula>
    </cfRule>
  </conditionalFormatting>
  <conditionalFormatting sqref="T8:T14">
    <cfRule type="cellIs" dxfId="856" priority="211" operator="lessThanOrEqual">
      <formula>10</formula>
    </cfRule>
  </conditionalFormatting>
  <conditionalFormatting sqref="U8:U14">
    <cfRule type="cellIs" dxfId="855" priority="210" operator="lessThanOrEqual">
      <formula>10</formula>
    </cfRule>
  </conditionalFormatting>
  <conditionalFormatting sqref="V8:V14">
    <cfRule type="cellIs" dxfId="854" priority="209" operator="lessThanOrEqual">
      <formula>10</formula>
    </cfRule>
  </conditionalFormatting>
  <conditionalFormatting sqref="W8:W14">
    <cfRule type="cellIs" dxfId="853" priority="208" operator="lessThanOrEqual">
      <formula>10</formula>
    </cfRule>
  </conditionalFormatting>
  <conditionalFormatting sqref="X8:X14">
    <cfRule type="cellIs" dxfId="852" priority="207" operator="lessThanOrEqual">
      <formula>10</formula>
    </cfRule>
  </conditionalFormatting>
  <conditionalFormatting sqref="Y8:Y14">
    <cfRule type="cellIs" dxfId="851" priority="206" operator="lessThanOrEqual">
      <formula>10</formula>
    </cfRule>
  </conditionalFormatting>
  <conditionalFormatting sqref="Z8:Z14">
    <cfRule type="cellIs" dxfId="850" priority="205" operator="lessThanOrEqual">
      <formula>10</formula>
    </cfRule>
  </conditionalFormatting>
  <conditionalFormatting sqref="AA8:AA14">
    <cfRule type="cellIs" dxfId="849" priority="204" operator="lessThanOrEqual">
      <formula>10</formula>
    </cfRule>
  </conditionalFormatting>
  <conditionalFormatting sqref="AB8:AB11">
    <cfRule type="cellIs" dxfId="848" priority="203" operator="lessThanOrEqual">
      <formula>10</formula>
    </cfRule>
  </conditionalFormatting>
  <conditionalFormatting sqref="AC8:AC14">
    <cfRule type="cellIs" dxfId="847" priority="202" operator="lessThanOrEqual">
      <formula>10</formula>
    </cfRule>
  </conditionalFormatting>
  <conditionalFormatting sqref="AD8:AD14">
    <cfRule type="cellIs" dxfId="846" priority="201" operator="lessThanOrEqual">
      <formula>10</formula>
    </cfRule>
  </conditionalFormatting>
  <conditionalFormatting sqref="AE8:AE14">
    <cfRule type="cellIs" dxfId="845" priority="200" operator="lessThanOrEqual">
      <formula>10</formula>
    </cfRule>
  </conditionalFormatting>
  <conditionalFormatting sqref="AB12:AB14">
    <cfRule type="cellIs" dxfId="844" priority="199" operator="lessThanOrEqual">
      <formula>10</formula>
    </cfRule>
  </conditionalFormatting>
  <conditionalFormatting sqref="J49">
    <cfRule type="cellIs" dxfId="843" priority="197" operator="equal">
      <formula>""</formula>
    </cfRule>
    <cfRule type="cellIs" dxfId="842" priority="198" operator="greaterThanOrEqual">
      <formula>#REF!</formula>
    </cfRule>
  </conditionalFormatting>
  <conditionalFormatting sqref="G29:Q30 G46:Q48">
    <cfRule type="cellIs" dxfId="841" priority="195" operator="equal">
      <formula>""</formula>
    </cfRule>
    <cfRule type="cellIs" dxfId="840" priority="196" operator="greaterThanOrEqual">
      <formula>G$50</formula>
    </cfRule>
  </conditionalFormatting>
  <conditionalFormatting sqref="G8:G14">
    <cfRule type="cellIs" dxfId="839" priority="189" operator="equal">
      <formula>""</formula>
    </cfRule>
    <cfRule type="cellIs" dxfId="838" priority="190" operator="greaterThanOrEqual">
      <formula>G$50</formula>
    </cfRule>
  </conditionalFormatting>
  <conditionalFormatting sqref="H8:H14">
    <cfRule type="cellIs" dxfId="837" priority="187" operator="equal">
      <formula>""</formula>
    </cfRule>
    <cfRule type="cellIs" dxfId="836" priority="188" operator="greaterThanOrEqual">
      <formula>H$50</formula>
    </cfRule>
  </conditionalFormatting>
  <conditionalFormatting sqref="I8:I14">
    <cfRule type="cellIs" dxfId="835" priority="185" operator="equal">
      <formula>""</formula>
    </cfRule>
    <cfRule type="cellIs" dxfId="834" priority="186" operator="greaterThanOrEqual">
      <formula>I$50</formula>
    </cfRule>
  </conditionalFormatting>
  <conditionalFormatting sqref="J8:J14">
    <cfRule type="cellIs" dxfId="833" priority="183" operator="equal">
      <formula>""</formula>
    </cfRule>
    <cfRule type="cellIs" dxfId="832" priority="184" operator="greaterThanOrEqual">
      <formula>J$50</formula>
    </cfRule>
  </conditionalFormatting>
  <conditionalFormatting sqref="K8:K14">
    <cfRule type="cellIs" dxfId="831" priority="181" operator="equal">
      <formula>""</formula>
    </cfRule>
    <cfRule type="cellIs" dxfId="830" priority="182" operator="greaterThanOrEqual">
      <formula>K$50</formula>
    </cfRule>
  </conditionalFormatting>
  <conditionalFormatting sqref="L8:L14">
    <cfRule type="cellIs" dxfId="829" priority="179" operator="equal">
      <formula>""</formula>
    </cfRule>
    <cfRule type="cellIs" dxfId="828" priority="180" operator="greaterThanOrEqual">
      <formula>L$50</formula>
    </cfRule>
  </conditionalFormatting>
  <conditionalFormatting sqref="M8:M14">
    <cfRule type="cellIs" dxfId="827" priority="177" operator="equal">
      <formula>""</formula>
    </cfRule>
    <cfRule type="cellIs" dxfId="826" priority="178" operator="greaterThanOrEqual">
      <formula>M$50</formula>
    </cfRule>
  </conditionalFormatting>
  <conditionalFormatting sqref="N8:N14">
    <cfRule type="cellIs" dxfId="825" priority="175" operator="equal">
      <formula>""</formula>
    </cfRule>
    <cfRule type="cellIs" dxfId="824" priority="176" operator="greaterThanOrEqual">
      <formula>N$50</formula>
    </cfRule>
  </conditionalFormatting>
  <conditionalFormatting sqref="O8:O14">
    <cfRule type="cellIs" dxfId="823" priority="173" operator="equal">
      <formula>""</formula>
    </cfRule>
    <cfRule type="cellIs" dxfId="822" priority="174" operator="greaterThanOrEqual">
      <formula>O$50</formula>
    </cfRule>
  </conditionalFormatting>
  <conditionalFormatting sqref="P8:P14">
    <cfRule type="cellIs" dxfId="821" priority="171" operator="equal">
      <formula>""</formula>
    </cfRule>
    <cfRule type="cellIs" dxfId="820" priority="172" operator="greaterThanOrEqual">
      <formula>P$50</formula>
    </cfRule>
  </conditionalFormatting>
  <conditionalFormatting sqref="Q8:Q14">
    <cfRule type="cellIs" dxfId="819" priority="169" operator="equal">
      <formula>""</formula>
    </cfRule>
    <cfRule type="cellIs" dxfId="818" priority="170" operator="greaterThanOrEqual">
      <formula>Q$50</formula>
    </cfRule>
  </conditionalFormatting>
  <conditionalFormatting sqref="R15:R18">
    <cfRule type="cellIs" dxfId="817" priority="168" operator="lessThanOrEqual">
      <formula>10</formula>
    </cfRule>
  </conditionalFormatting>
  <conditionalFormatting sqref="S15:S18">
    <cfRule type="cellIs" dxfId="816" priority="167" operator="lessThanOrEqual">
      <formula>10</formula>
    </cfRule>
  </conditionalFormatting>
  <conditionalFormatting sqref="T15:T18">
    <cfRule type="cellIs" dxfId="815" priority="166" operator="lessThanOrEqual">
      <formula>10</formula>
    </cfRule>
  </conditionalFormatting>
  <conditionalFormatting sqref="U15:U18">
    <cfRule type="cellIs" dxfId="814" priority="165" operator="lessThanOrEqual">
      <formula>10</formula>
    </cfRule>
  </conditionalFormatting>
  <conditionalFormatting sqref="V15:V18">
    <cfRule type="cellIs" dxfId="813" priority="164" operator="lessThanOrEqual">
      <formula>10</formula>
    </cfRule>
  </conditionalFormatting>
  <conditionalFormatting sqref="W15:W18">
    <cfRule type="cellIs" dxfId="812" priority="163" operator="lessThanOrEqual">
      <formula>10</formula>
    </cfRule>
  </conditionalFormatting>
  <conditionalFormatting sqref="X15:X18">
    <cfRule type="cellIs" dxfId="811" priority="162" operator="lessThanOrEqual">
      <formula>10</formula>
    </cfRule>
  </conditionalFormatting>
  <conditionalFormatting sqref="Y15:Y18">
    <cfRule type="cellIs" dxfId="810" priority="161" operator="lessThanOrEqual">
      <formula>10</formula>
    </cfRule>
  </conditionalFormatting>
  <conditionalFormatting sqref="Z15:Z18">
    <cfRule type="cellIs" dxfId="809" priority="160" operator="lessThanOrEqual">
      <formula>10</formula>
    </cfRule>
  </conditionalFormatting>
  <conditionalFormatting sqref="AA15:AA18">
    <cfRule type="cellIs" dxfId="808" priority="159" operator="lessThanOrEqual">
      <formula>10</formula>
    </cfRule>
  </conditionalFormatting>
  <conditionalFormatting sqref="AC15:AC18">
    <cfRule type="cellIs" dxfId="807" priority="158" operator="lessThanOrEqual">
      <formula>10</formula>
    </cfRule>
  </conditionalFormatting>
  <conditionalFormatting sqref="AD15:AD18">
    <cfRule type="cellIs" dxfId="806" priority="157" operator="lessThanOrEqual">
      <formula>10</formula>
    </cfRule>
  </conditionalFormatting>
  <conditionalFormatting sqref="AE15:AE18">
    <cfRule type="cellIs" dxfId="805" priority="156" operator="lessThanOrEqual">
      <formula>10</formula>
    </cfRule>
  </conditionalFormatting>
  <conditionalFormatting sqref="AB15:AB18">
    <cfRule type="cellIs" dxfId="804" priority="155" operator="lessThanOrEqual">
      <formula>10</formula>
    </cfRule>
  </conditionalFormatting>
  <conditionalFormatting sqref="G15:G18">
    <cfRule type="cellIs" dxfId="803" priority="147" operator="equal">
      <formula>""</formula>
    </cfRule>
    <cfRule type="cellIs" dxfId="802" priority="148" operator="greaterThanOrEqual">
      <formula>G$50</formula>
    </cfRule>
  </conditionalFormatting>
  <conditionalFormatting sqref="H15:H18">
    <cfRule type="cellIs" dxfId="801" priority="145" operator="equal">
      <formula>""</formula>
    </cfRule>
    <cfRule type="cellIs" dxfId="800" priority="146" operator="greaterThanOrEqual">
      <formula>H$50</formula>
    </cfRule>
  </conditionalFormatting>
  <conditionalFormatting sqref="I15:I18">
    <cfRule type="cellIs" dxfId="799" priority="143" operator="equal">
      <formula>""</formula>
    </cfRule>
    <cfRule type="cellIs" dxfId="798" priority="144" operator="greaterThanOrEqual">
      <formula>I$50</formula>
    </cfRule>
  </conditionalFormatting>
  <conditionalFormatting sqref="J15:J18">
    <cfRule type="cellIs" dxfId="797" priority="141" operator="equal">
      <formula>""</formula>
    </cfRule>
    <cfRule type="cellIs" dxfId="796" priority="142" operator="greaterThanOrEqual">
      <formula>J$50</formula>
    </cfRule>
  </conditionalFormatting>
  <conditionalFormatting sqref="K15:K18">
    <cfRule type="cellIs" dxfId="795" priority="139" operator="equal">
      <formula>""</formula>
    </cfRule>
    <cfRule type="cellIs" dxfId="794" priority="140" operator="greaterThanOrEqual">
      <formula>K$50</formula>
    </cfRule>
  </conditionalFormatting>
  <conditionalFormatting sqref="L15:L18">
    <cfRule type="cellIs" dxfId="793" priority="137" operator="equal">
      <formula>""</formula>
    </cfRule>
    <cfRule type="cellIs" dxfId="792" priority="138" operator="greaterThanOrEqual">
      <formula>L$50</formula>
    </cfRule>
  </conditionalFormatting>
  <conditionalFormatting sqref="M15:M18">
    <cfRule type="cellIs" dxfId="791" priority="135" operator="equal">
      <formula>""</formula>
    </cfRule>
    <cfRule type="cellIs" dxfId="790" priority="136" operator="greaterThanOrEqual">
      <formula>M$50</formula>
    </cfRule>
  </conditionalFormatting>
  <conditionalFormatting sqref="N15:N18">
    <cfRule type="cellIs" dxfId="789" priority="133" operator="equal">
      <formula>""</formula>
    </cfRule>
    <cfRule type="cellIs" dxfId="788" priority="134" operator="greaterThanOrEqual">
      <formula>N$50</formula>
    </cfRule>
  </conditionalFormatting>
  <conditionalFormatting sqref="O15:O18">
    <cfRule type="cellIs" dxfId="787" priority="131" operator="equal">
      <formula>""</formula>
    </cfRule>
    <cfRule type="cellIs" dxfId="786" priority="132" operator="greaterThanOrEqual">
      <formula>O$50</formula>
    </cfRule>
  </conditionalFormatting>
  <conditionalFormatting sqref="P15:P18">
    <cfRule type="cellIs" dxfId="785" priority="129" operator="equal">
      <formula>""</formula>
    </cfRule>
    <cfRule type="cellIs" dxfId="784" priority="130" operator="greaterThanOrEqual">
      <formula>P$50</formula>
    </cfRule>
  </conditionalFormatting>
  <conditionalFormatting sqref="Q15:Q18">
    <cfRule type="cellIs" dxfId="783" priority="127" operator="equal">
      <formula>""</formula>
    </cfRule>
    <cfRule type="cellIs" dxfId="782" priority="128" operator="greaterThanOrEqual">
      <formula>Q$50</formula>
    </cfRule>
  </conditionalFormatting>
  <conditionalFormatting sqref="R19:R20 R46:R48 R29:R30">
    <cfRule type="cellIs" dxfId="781" priority="126" operator="lessThanOrEqual">
      <formula>10</formula>
    </cfRule>
  </conditionalFormatting>
  <conditionalFormatting sqref="S19:S20 S46:S48 S29:S30">
    <cfRule type="cellIs" dxfId="780" priority="125" operator="lessThanOrEqual">
      <formula>10</formula>
    </cfRule>
  </conditionalFormatting>
  <conditionalFormatting sqref="T19:T20 T46:T48 T29:T30">
    <cfRule type="cellIs" dxfId="779" priority="124" operator="lessThanOrEqual">
      <formula>10</formula>
    </cfRule>
  </conditionalFormatting>
  <conditionalFormatting sqref="U19:U20 U46:U48 U29:U30">
    <cfRule type="cellIs" dxfId="778" priority="123" operator="lessThanOrEqual">
      <formula>10</formula>
    </cfRule>
  </conditionalFormatting>
  <conditionalFormatting sqref="V19:V20 V46:V48 V29:V30">
    <cfRule type="cellIs" dxfId="777" priority="122" operator="lessThanOrEqual">
      <formula>10</formula>
    </cfRule>
  </conditionalFormatting>
  <conditionalFormatting sqref="W19:W20 W46:W48 W29:W30">
    <cfRule type="cellIs" dxfId="776" priority="121" operator="lessThanOrEqual">
      <formula>10</formula>
    </cfRule>
  </conditionalFormatting>
  <conditionalFormatting sqref="X19:X20 X46:X48 X29:X30">
    <cfRule type="cellIs" dxfId="775" priority="120" operator="lessThanOrEqual">
      <formula>10</formula>
    </cfRule>
  </conditionalFormatting>
  <conditionalFormatting sqref="Y19:Y20 Y46:Y48 Y29:Y30">
    <cfRule type="cellIs" dxfId="774" priority="119" operator="lessThanOrEqual">
      <formula>10</formula>
    </cfRule>
  </conditionalFormatting>
  <conditionalFormatting sqref="Z19:Z20 Z46:Z48 Z29:Z30">
    <cfRule type="cellIs" dxfId="773" priority="118" operator="lessThanOrEqual">
      <formula>10</formula>
    </cfRule>
  </conditionalFormatting>
  <conditionalFormatting sqref="AA19:AA20 AA46:AA48 AA29:AA30">
    <cfRule type="cellIs" dxfId="772" priority="117" operator="lessThanOrEqual">
      <formula>10</formula>
    </cfRule>
  </conditionalFormatting>
  <conditionalFormatting sqref="AC19:AC20 AC46:AC48 AC29:AC30">
    <cfRule type="cellIs" dxfId="771" priority="116" operator="lessThanOrEqual">
      <formula>10</formula>
    </cfRule>
  </conditionalFormatting>
  <conditionalFormatting sqref="AD19:AD20 AD46:AD48 AD29:AD30">
    <cfRule type="cellIs" dxfId="770" priority="115" operator="lessThanOrEqual">
      <formula>10</formula>
    </cfRule>
  </conditionalFormatting>
  <conditionalFormatting sqref="AE19:AE20 AE46:AE48 AE29:AE30">
    <cfRule type="cellIs" dxfId="769" priority="114" operator="lessThanOrEqual">
      <formula>10</formula>
    </cfRule>
  </conditionalFormatting>
  <conditionalFormatting sqref="AB19:AB20 AB46:AB48 AB29:AB30">
    <cfRule type="cellIs" dxfId="768" priority="113" operator="lessThanOrEqual">
      <formula>10</formula>
    </cfRule>
  </conditionalFormatting>
  <conditionalFormatting sqref="G19:G20">
    <cfRule type="cellIs" dxfId="767" priority="105" operator="equal">
      <formula>""</formula>
    </cfRule>
    <cfRule type="cellIs" dxfId="766" priority="106" operator="greaterThanOrEqual">
      <formula>G$50</formula>
    </cfRule>
  </conditionalFormatting>
  <conditionalFormatting sqref="H19:H20">
    <cfRule type="cellIs" dxfId="765" priority="103" operator="equal">
      <formula>""</formula>
    </cfRule>
    <cfRule type="cellIs" dxfId="764" priority="104" operator="greaterThanOrEqual">
      <formula>H$50</formula>
    </cfRule>
  </conditionalFormatting>
  <conditionalFormatting sqref="I19:I20">
    <cfRule type="cellIs" dxfId="763" priority="101" operator="equal">
      <formula>""</formula>
    </cfRule>
    <cfRule type="cellIs" dxfId="762" priority="102" operator="greaterThanOrEqual">
      <formula>I$50</formula>
    </cfRule>
  </conditionalFormatting>
  <conditionalFormatting sqref="J19:J20">
    <cfRule type="cellIs" dxfId="761" priority="99" operator="equal">
      <formula>""</formula>
    </cfRule>
    <cfRule type="cellIs" dxfId="760" priority="100" operator="greaterThanOrEqual">
      <formula>J$50</formula>
    </cfRule>
  </conditionalFormatting>
  <conditionalFormatting sqref="K19:K20">
    <cfRule type="cellIs" dxfId="759" priority="97" operator="equal">
      <formula>""</formula>
    </cfRule>
    <cfRule type="cellIs" dxfId="758" priority="98" operator="greaterThanOrEqual">
      <formula>K$50</formula>
    </cfRule>
  </conditionalFormatting>
  <conditionalFormatting sqref="L19:L20">
    <cfRule type="cellIs" dxfId="757" priority="95" operator="equal">
      <formula>""</formula>
    </cfRule>
    <cfRule type="cellIs" dxfId="756" priority="96" operator="greaterThanOrEqual">
      <formula>L$50</formula>
    </cfRule>
  </conditionalFormatting>
  <conditionalFormatting sqref="M19:M20">
    <cfRule type="cellIs" dxfId="755" priority="93" operator="equal">
      <formula>""</formula>
    </cfRule>
    <cfRule type="cellIs" dxfId="754" priority="94" operator="greaterThanOrEqual">
      <formula>M$50</formula>
    </cfRule>
  </conditionalFormatting>
  <conditionalFormatting sqref="N19:N20">
    <cfRule type="cellIs" dxfId="753" priority="91" operator="equal">
      <formula>""</formula>
    </cfRule>
    <cfRule type="cellIs" dxfId="752" priority="92" operator="greaterThanOrEqual">
      <formula>N$50</formula>
    </cfRule>
  </conditionalFormatting>
  <conditionalFormatting sqref="O19:O20">
    <cfRule type="cellIs" dxfId="751" priority="89" operator="equal">
      <formula>""</formula>
    </cfRule>
    <cfRule type="cellIs" dxfId="750" priority="90" operator="greaterThanOrEqual">
      <formula>O$50</formula>
    </cfRule>
  </conditionalFormatting>
  <conditionalFormatting sqref="P19:P20">
    <cfRule type="cellIs" dxfId="749" priority="87" operator="equal">
      <formula>""</formula>
    </cfRule>
    <cfRule type="cellIs" dxfId="748" priority="88" operator="greaterThanOrEqual">
      <formula>P$50</formula>
    </cfRule>
  </conditionalFormatting>
  <conditionalFormatting sqref="Q19:Q20">
    <cfRule type="cellIs" dxfId="747" priority="85" operator="equal">
      <formula>""</formula>
    </cfRule>
    <cfRule type="cellIs" dxfId="746" priority="86" operator="greaterThanOrEqual">
      <formula>Q$50</formula>
    </cfRule>
  </conditionalFormatting>
  <conditionalFormatting sqref="R31:R45">
    <cfRule type="cellIs" dxfId="745" priority="84" operator="lessThanOrEqual">
      <formula>10</formula>
    </cfRule>
  </conditionalFormatting>
  <conditionalFormatting sqref="S31:S45">
    <cfRule type="cellIs" dxfId="744" priority="83" operator="lessThanOrEqual">
      <formula>10</formula>
    </cfRule>
  </conditionalFormatting>
  <conditionalFormatting sqref="T31:T45">
    <cfRule type="cellIs" dxfId="743" priority="82" operator="lessThanOrEqual">
      <formula>10</formula>
    </cfRule>
  </conditionalFormatting>
  <conditionalFormatting sqref="U31:U45">
    <cfRule type="cellIs" dxfId="742" priority="81" operator="lessThanOrEqual">
      <formula>10</formula>
    </cfRule>
  </conditionalFormatting>
  <conditionalFormatting sqref="V31:V45">
    <cfRule type="cellIs" dxfId="741" priority="80" operator="lessThanOrEqual">
      <formula>10</formula>
    </cfRule>
  </conditionalFormatting>
  <conditionalFormatting sqref="W31:W45">
    <cfRule type="cellIs" dxfId="740" priority="79" operator="lessThanOrEqual">
      <formula>10</formula>
    </cfRule>
  </conditionalFormatting>
  <conditionalFormatting sqref="X31:X45">
    <cfRule type="cellIs" dxfId="739" priority="78" operator="lessThanOrEqual">
      <formula>10</formula>
    </cfRule>
  </conditionalFormatting>
  <conditionalFormatting sqref="Y31:Y45">
    <cfRule type="cellIs" dxfId="738" priority="77" operator="lessThanOrEqual">
      <formula>10</formula>
    </cfRule>
  </conditionalFormatting>
  <conditionalFormatting sqref="Z31:Z45">
    <cfRule type="cellIs" dxfId="737" priority="76" operator="lessThanOrEqual">
      <formula>10</formula>
    </cfRule>
  </conditionalFormatting>
  <conditionalFormatting sqref="AA31:AA45">
    <cfRule type="cellIs" dxfId="736" priority="75" operator="lessThanOrEqual">
      <formula>10</formula>
    </cfRule>
  </conditionalFormatting>
  <conditionalFormatting sqref="AC31:AC45">
    <cfRule type="cellIs" dxfId="735" priority="74" operator="lessThanOrEqual">
      <formula>10</formula>
    </cfRule>
  </conditionalFormatting>
  <conditionalFormatting sqref="AD31:AD45">
    <cfRule type="cellIs" dxfId="734" priority="73" operator="lessThanOrEqual">
      <formula>10</formula>
    </cfRule>
  </conditionalFormatting>
  <conditionalFormatting sqref="AE31:AE45">
    <cfRule type="cellIs" dxfId="733" priority="72" operator="lessThanOrEqual">
      <formula>10</formula>
    </cfRule>
  </conditionalFormatting>
  <conditionalFormatting sqref="AB31:AB45">
    <cfRule type="cellIs" dxfId="732" priority="71" operator="lessThanOrEqual">
      <formula>10</formula>
    </cfRule>
  </conditionalFormatting>
  <conditionalFormatting sqref="G31:G45">
    <cfRule type="cellIs" dxfId="731" priority="63" operator="equal">
      <formula>""</formula>
    </cfRule>
    <cfRule type="cellIs" dxfId="730" priority="64" operator="greaterThanOrEqual">
      <formula>G$50</formula>
    </cfRule>
  </conditionalFormatting>
  <conditionalFormatting sqref="H31:H45">
    <cfRule type="cellIs" dxfId="729" priority="61" operator="equal">
      <formula>""</formula>
    </cfRule>
    <cfRule type="cellIs" dxfId="728" priority="62" operator="greaterThanOrEqual">
      <formula>H$50</formula>
    </cfRule>
  </conditionalFormatting>
  <conditionalFormatting sqref="I31:I45">
    <cfRule type="cellIs" dxfId="727" priority="59" operator="equal">
      <formula>""</formula>
    </cfRule>
    <cfRule type="cellIs" dxfId="726" priority="60" operator="greaterThanOrEqual">
      <formula>I$50</formula>
    </cfRule>
  </conditionalFormatting>
  <conditionalFormatting sqref="J31:J45">
    <cfRule type="cellIs" dxfId="725" priority="57" operator="equal">
      <formula>""</formula>
    </cfRule>
    <cfRule type="cellIs" dxfId="724" priority="58" operator="greaterThanOrEqual">
      <formula>J$50</formula>
    </cfRule>
  </conditionalFormatting>
  <conditionalFormatting sqref="K31:K45">
    <cfRule type="cellIs" dxfId="723" priority="55" operator="equal">
      <formula>""</formula>
    </cfRule>
    <cfRule type="cellIs" dxfId="722" priority="56" operator="greaterThanOrEqual">
      <formula>K$50</formula>
    </cfRule>
  </conditionalFormatting>
  <conditionalFormatting sqref="L31:L45">
    <cfRule type="cellIs" dxfId="721" priority="53" operator="equal">
      <formula>""</formula>
    </cfRule>
    <cfRule type="cellIs" dxfId="720" priority="54" operator="greaterThanOrEqual">
      <formula>L$50</formula>
    </cfRule>
  </conditionalFormatting>
  <conditionalFormatting sqref="M31:M45">
    <cfRule type="cellIs" dxfId="719" priority="51" operator="equal">
      <formula>""</formula>
    </cfRule>
    <cfRule type="cellIs" dxfId="718" priority="52" operator="greaterThanOrEqual">
      <formula>M$50</formula>
    </cfRule>
  </conditionalFormatting>
  <conditionalFormatting sqref="N31:N45">
    <cfRule type="cellIs" dxfId="717" priority="49" operator="equal">
      <formula>""</formula>
    </cfRule>
    <cfRule type="cellIs" dxfId="716" priority="50" operator="greaterThanOrEqual">
      <formula>N$50</formula>
    </cfRule>
  </conditionalFormatting>
  <conditionalFormatting sqref="O31:O45">
    <cfRule type="cellIs" dxfId="715" priority="47" operator="equal">
      <formula>""</formula>
    </cfRule>
    <cfRule type="cellIs" dxfId="714" priority="48" operator="greaterThanOrEqual">
      <formula>O$50</formula>
    </cfRule>
  </conditionalFormatting>
  <conditionalFormatting sqref="P31:P45">
    <cfRule type="cellIs" dxfId="713" priority="45" operator="equal">
      <formula>""</formula>
    </cfRule>
    <cfRule type="cellIs" dxfId="712" priority="46" operator="greaterThanOrEqual">
      <formula>P$50</formula>
    </cfRule>
  </conditionalFormatting>
  <conditionalFormatting sqref="Q31:Q45">
    <cfRule type="cellIs" dxfId="711" priority="43" operator="equal">
      <formula>""</formula>
    </cfRule>
    <cfRule type="cellIs" dxfId="710" priority="44" operator="greaterThanOrEqual">
      <formula>Q$50</formula>
    </cfRule>
  </conditionalFormatting>
  <conditionalFormatting sqref="R21:R28">
    <cfRule type="cellIs" dxfId="709" priority="42" operator="lessThanOrEqual">
      <formula>10</formula>
    </cfRule>
  </conditionalFormatting>
  <conditionalFormatting sqref="S21:S28">
    <cfRule type="cellIs" dxfId="708" priority="41" operator="lessThanOrEqual">
      <formula>10</formula>
    </cfRule>
  </conditionalFormatting>
  <conditionalFormatting sqref="T21:T28">
    <cfRule type="cellIs" dxfId="707" priority="40" operator="lessThanOrEqual">
      <formula>10</formula>
    </cfRule>
  </conditionalFormatting>
  <conditionalFormatting sqref="U21:U28">
    <cfRule type="cellIs" dxfId="706" priority="39" operator="lessThanOrEqual">
      <formula>10</formula>
    </cfRule>
  </conditionalFormatting>
  <conditionalFormatting sqref="V21:V28">
    <cfRule type="cellIs" dxfId="705" priority="38" operator="lessThanOrEqual">
      <formula>10</formula>
    </cfRule>
  </conditionalFormatting>
  <conditionalFormatting sqref="W21:W28">
    <cfRule type="cellIs" dxfId="704" priority="37" operator="lessThanOrEqual">
      <formula>10</formula>
    </cfRule>
  </conditionalFormatting>
  <conditionalFormatting sqref="X21:X28">
    <cfRule type="cellIs" dxfId="703" priority="36" operator="lessThanOrEqual">
      <formula>10</formula>
    </cfRule>
  </conditionalFormatting>
  <conditionalFormatting sqref="Y21:Y28">
    <cfRule type="cellIs" dxfId="702" priority="35" operator="lessThanOrEqual">
      <formula>10</formula>
    </cfRule>
  </conditionalFormatting>
  <conditionalFormatting sqref="Z21:Z28">
    <cfRule type="cellIs" dxfId="701" priority="34" operator="lessThanOrEqual">
      <formula>10</formula>
    </cfRule>
  </conditionalFormatting>
  <conditionalFormatting sqref="AA21:AA28">
    <cfRule type="cellIs" dxfId="700" priority="33" operator="lessThanOrEqual">
      <formula>10</formula>
    </cfRule>
  </conditionalFormatting>
  <conditionalFormatting sqref="AC21:AC28">
    <cfRule type="cellIs" dxfId="699" priority="32" operator="lessThanOrEqual">
      <formula>10</formula>
    </cfRule>
  </conditionalFormatting>
  <conditionalFormatting sqref="AD21:AD28">
    <cfRule type="cellIs" dxfId="698" priority="31" operator="lessThanOrEqual">
      <formula>10</formula>
    </cfRule>
  </conditionalFormatting>
  <conditionalFormatting sqref="AE21:AE28">
    <cfRule type="cellIs" dxfId="697" priority="30" operator="lessThanOrEqual">
      <formula>10</formula>
    </cfRule>
  </conditionalFormatting>
  <conditionalFormatting sqref="AB21:AB28">
    <cfRule type="cellIs" dxfId="696" priority="29" operator="lessThanOrEqual">
      <formula>10</formula>
    </cfRule>
  </conditionalFormatting>
  <conditionalFormatting sqref="G21:G28">
    <cfRule type="cellIs" dxfId="695" priority="21" operator="equal">
      <formula>""</formula>
    </cfRule>
    <cfRule type="cellIs" dxfId="694" priority="22" operator="greaterThanOrEqual">
      <formula>G$50</formula>
    </cfRule>
  </conditionalFormatting>
  <conditionalFormatting sqref="H21:H28">
    <cfRule type="cellIs" dxfId="693" priority="19" operator="equal">
      <formula>""</formula>
    </cfRule>
    <cfRule type="cellIs" dxfId="692" priority="20" operator="greaterThanOrEqual">
      <formula>H$50</formula>
    </cfRule>
  </conditionalFormatting>
  <conditionalFormatting sqref="I21:I28">
    <cfRule type="cellIs" dxfId="691" priority="17" operator="equal">
      <formula>""</formula>
    </cfRule>
    <cfRule type="cellIs" dxfId="690" priority="18" operator="greaterThanOrEqual">
      <formula>I$50</formula>
    </cfRule>
  </conditionalFormatting>
  <conditionalFormatting sqref="J21:J28">
    <cfRule type="cellIs" dxfId="689" priority="15" operator="equal">
      <formula>""</formula>
    </cfRule>
    <cfRule type="cellIs" dxfId="688" priority="16" operator="greaterThanOrEqual">
      <formula>J$50</formula>
    </cfRule>
  </conditionalFormatting>
  <conditionalFormatting sqref="K21:K28">
    <cfRule type="cellIs" dxfId="687" priority="13" operator="equal">
      <formula>""</formula>
    </cfRule>
    <cfRule type="cellIs" dxfId="686" priority="14" operator="greaterThanOrEqual">
      <formula>K$50</formula>
    </cfRule>
  </conditionalFormatting>
  <conditionalFormatting sqref="L21:L28">
    <cfRule type="cellIs" dxfId="685" priority="11" operator="equal">
      <formula>""</formula>
    </cfRule>
    <cfRule type="cellIs" dxfId="684" priority="12" operator="greaterThanOrEqual">
      <formula>L$50</formula>
    </cfRule>
  </conditionalFormatting>
  <conditionalFormatting sqref="M21:M28">
    <cfRule type="cellIs" dxfId="683" priority="9" operator="equal">
      <formula>""</formula>
    </cfRule>
    <cfRule type="cellIs" dxfId="682" priority="10" operator="greaterThanOrEqual">
      <formula>M$50</formula>
    </cfRule>
  </conditionalFormatting>
  <conditionalFormatting sqref="N21:N28">
    <cfRule type="cellIs" dxfId="681" priority="7" operator="equal">
      <formula>""</formula>
    </cfRule>
    <cfRule type="cellIs" dxfId="680" priority="8" operator="greaterThanOrEqual">
      <formula>N$50</formula>
    </cfRule>
  </conditionalFormatting>
  <conditionalFormatting sqref="O21:O28">
    <cfRule type="cellIs" dxfId="679" priority="5" operator="equal">
      <formula>""</formula>
    </cfRule>
    <cfRule type="cellIs" dxfId="678" priority="6" operator="greaterThanOrEqual">
      <formula>O$50</formula>
    </cfRule>
  </conditionalFormatting>
  <conditionalFormatting sqref="P21:P28">
    <cfRule type="cellIs" dxfId="677" priority="3" operator="equal">
      <formula>""</formula>
    </cfRule>
    <cfRule type="cellIs" dxfId="676" priority="4" operator="greaterThanOrEqual">
      <formula>P$50</formula>
    </cfRule>
  </conditionalFormatting>
  <conditionalFormatting sqref="Q21:Q28">
    <cfRule type="cellIs" dxfId="675" priority="1" operator="equal">
      <formula>""</formula>
    </cfRule>
    <cfRule type="cellIs" dxfId="674" priority="2" operator="greaterThanOrEqual">
      <formula>Q$50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5:AK10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35" width="9.5703125" customWidth="1"/>
    <col min="36" max="36" width="24.7109375" style="123" customWidth="1"/>
    <col min="37" max="37" width="35.7109375" style="123" customWidth="1"/>
  </cols>
  <sheetData>
    <row r="5" spans="1:37"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31</v>
      </c>
      <c r="AK5" s="179" t="s">
        <v>32</v>
      </c>
    </row>
    <row r="6" spans="1:37"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9"/>
      <c r="AK6" s="179"/>
    </row>
    <row r="7" spans="1:37" x14ac:dyDescent="0.25">
      <c r="B7" s="36" t="s">
        <v>204</v>
      </c>
      <c r="J7" s="39"/>
    </row>
    <row r="8" spans="1:37" x14ac:dyDescent="0.25">
      <c r="A8" s="62">
        <v>6646</v>
      </c>
      <c r="B8" s="37" t="s">
        <v>1378</v>
      </c>
      <c r="C8" s="38">
        <v>39759</v>
      </c>
      <c r="D8" s="39">
        <v>13.037800000000001</v>
      </c>
      <c r="E8" s="48">
        <v>1.74</v>
      </c>
      <c r="F8" s="39">
        <v>35.792499999999997</v>
      </c>
      <c r="G8" s="39">
        <v>8.5535999999999994</v>
      </c>
      <c r="H8" s="39">
        <v>5.8787000000000003</v>
      </c>
      <c r="I8" s="39">
        <v>-4.4192999999999998</v>
      </c>
      <c r="J8" s="39">
        <v>-3.0097999999999998</v>
      </c>
      <c r="K8" s="39">
        <v>8.2211999999999996</v>
      </c>
      <c r="L8" s="39">
        <v>19.446200000000001</v>
      </c>
      <c r="M8" s="39">
        <v>10.970499999999999</v>
      </c>
      <c r="N8" s="39">
        <v>8.66</v>
      </c>
      <c r="O8" s="39">
        <v>8.0893999999999995</v>
      </c>
      <c r="P8" s="39">
        <v>7.4180999999999999</v>
      </c>
      <c r="Q8" s="39">
        <v>9.0434000000000001</v>
      </c>
      <c r="R8" s="47">
        <v>22</v>
      </c>
      <c r="S8" s="47">
        <v>14</v>
      </c>
      <c r="T8" s="47">
        <v>1</v>
      </c>
      <c r="U8" s="47">
        <v>1</v>
      </c>
      <c r="V8" s="47">
        <v>25</v>
      </c>
      <c r="W8" s="47">
        <v>69</v>
      </c>
      <c r="X8" s="47">
        <v>61</v>
      </c>
      <c r="Y8" s="47">
        <v>44</v>
      </c>
      <c r="Z8" s="47">
        <v>2</v>
      </c>
      <c r="AA8" s="47">
        <v>18</v>
      </c>
      <c r="AB8" s="47">
        <v>21</v>
      </c>
      <c r="AC8" s="47">
        <v>18</v>
      </c>
      <c r="AD8" s="47">
        <v>11</v>
      </c>
      <c r="AE8" s="47">
        <v>30</v>
      </c>
      <c r="AF8" s="39">
        <v>-0.25469999999999998</v>
      </c>
      <c r="AG8" s="39">
        <v>0.67849999999999999</v>
      </c>
      <c r="AH8" s="39">
        <v>23.804300000000001</v>
      </c>
      <c r="AI8" s="39">
        <v>0.93200000000000005</v>
      </c>
      <c r="AJ8" s="58" t="s">
        <v>827</v>
      </c>
      <c r="AK8" s="58" t="s">
        <v>235</v>
      </c>
    </row>
    <row r="9" spans="1:37" x14ac:dyDescent="0.25">
      <c r="A9" s="62">
        <v>6063</v>
      </c>
      <c r="B9" s="37" t="s">
        <v>1379</v>
      </c>
      <c r="C9" s="38">
        <v>39708</v>
      </c>
      <c r="D9" s="39">
        <v>271.13589999999999</v>
      </c>
      <c r="E9" s="48">
        <v>1.1200000000000001</v>
      </c>
      <c r="F9" s="39">
        <v>23.4299</v>
      </c>
      <c r="G9" s="39">
        <v>-4.1662999999999997</v>
      </c>
      <c r="H9" s="39">
        <v>3.9453</v>
      </c>
      <c r="I9" s="39">
        <v>6.9946000000000002</v>
      </c>
      <c r="J9" s="39">
        <v>13.8048</v>
      </c>
      <c r="K9" s="39">
        <v>9.9237000000000002</v>
      </c>
      <c r="L9" s="39">
        <v>3.9117999999999999</v>
      </c>
      <c r="M9" s="39">
        <v>9.8198000000000008</v>
      </c>
      <c r="N9" s="39">
        <v>12.767799999999999</v>
      </c>
      <c r="O9" s="39">
        <v>10.032299999999999</v>
      </c>
      <c r="P9" s="39">
        <v>4.6558999999999999</v>
      </c>
      <c r="Q9" s="39">
        <v>5.5091000000000001</v>
      </c>
      <c r="R9" s="47">
        <v>53</v>
      </c>
      <c r="S9" s="47">
        <v>58</v>
      </c>
      <c r="T9" s="47">
        <v>55</v>
      </c>
      <c r="U9" s="47">
        <v>55</v>
      </c>
      <c r="V9" s="47">
        <v>41</v>
      </c>
      <c r="W9" s="47">
        <v>50</v>
      </c>
      <c r="X9" s="47">
        <v>34</v>
      </c>
      <c r="Y9" s="47">
        <v>38</v>
      </c>
      <c r="Z9" s="47">
        <v>25</v>
      </c>
      <c r="AA9" s="47">
        <v>19</v>
      </c>
      <c r="AB9" s="47">
        <v>11</v>
      </c>
      <c r="AC9" s="47">
        <v>11</v>
      </c>
      <c r="AD9" s="47">
        <v>20</v>
      </c>
      <c r="AE9" s="47">
        <v>47</v>
      </c>
      <c r="AF9" s="39">
        <v>-8.9317999999999991</v>
      </c>
      <c r="AG9" s="39">
        <v>0.2114</v>
      </c>
      <c r="AH9" s="39">
        <v>14.2103</v>
      </c>
      <c r="AI9" s="39">
        <v>0.88319999999999999</v>
      </c>
      <c r="AJ9" s="58" t="s">
        <v>827</v>
      </c>
      <c r="AK9" s="58" t="s">
        <v>1380</v>
      </c>
    </row>
    <row r="10" spans="1:37" s="63" customFormat="1" x14ac:dyDescent="0.25">
      <c r="A10" s="63">
        <v>3841</v>
      </c>
      <c r="B10" s="50" t="s">
        <v>1381</v>
      </c>
      <c r="C10" s="51">
        <v>39447</v>
      </c>
      <c r="D10" s="52">
        <v>199.2604</v>
      </c>
      <c r="E10" s="53">
        <v>1.28</v>
      </c>
      <c r="F10" s="52">
        <v>30.566500000000001</v>
      </c>
      <c r="G10" s="52">
        <v>-3.5687000000000002</v>
      </c>
      <c r="H10" s="52">
        <v>6.3597000000000001</v>
      </c>
      <c r="I10" s="52">
        <v>9.1949000000000005</v>
      </c>
      <c r="J10" s="52">
        <v>20.705500000000001</v>
      </c>
      <c r="K10" s="52">
        <v>20.529</v>
      </c>
      <c r="L10" s="52">
        <v>8.5610999999999997</v>
      </c>
      <c r="M10" s="52">
        <v>13.8903</v>
      </c>
      <c r="N10" s="52">
        <v>9.3625000000000007</v>
      </c>
      <c r="O10" s="52">
        <v>8.3712999999999997</v>
      </c>
      <c r="P10" s="52">
        <v>6.3475999999999999</v>
      </c>
      <c r="Q10" s="52">
        <v>6.9661</v>
      </c>
      <c r="R10" s="55">
        <v>55</v>
      </c>
      <c r="S10" s="55">
        <v>55</v>
      </c>
      <c r="T10" s="55">
        <v>52</v>
      </c>
      <c r="U10" s="55">
        <v>51</v>
      </c>
      <c r="V10" s="55">
        <v>20</v>
      </c>
      <c r="W10" s="55">
        <v>38</v>
      </c>
      <c r="X10" s="55">
        <v>17</v>
      </c>
      <c r="Y10" s="55">
        <v>15</v>
      </c>
      <c r="Z10" s="55">
        <v>14</v>
      </c>
      <c r="AA10" s="55">
        <v>8</v>
      </c>
      <c r="AB10" s="55">
        <v>17</v>
      </c>
      <c r="AC10" s="55">
        <v>16</v>
      </c>
      <c r="AD10" s="55">
        <v>15</v>
      </c>
      <c r="AE10" s="55">
        <v>39</v>
      </c>
      <c r="AF10" s="52">
        <v>-5.0004</v>
      </c>
      <c r="AG10" s="52">
        <v>0.46339999999999998</v>
      </c>
      <c r="AH10" s="52">
        <v>19.1297</v>
      </c>
      <c r="AI10" s="52">
        <v>1.0258</v>
      </c>
      <c r="AJ10" s="50" t="s">
        <v>827</v>
      </c>
      <c r="AK10" s="50" t="s">
        <v>1380</v>
      </c>
    </row>
    <row r="11" spans="1:37" x14ac:dyDescent="0.25">
      <c r="A11" s="62">
        <v>460</v>
      </c>
      <c r="B11" s="37" t="s">
        <v>826</v>
      </c>
      <c r="C11" s="38">
        <v>39386</v>
      </c>
      <c r="D11" s="39">
        <v>180.64410000000001</v>
      </c>
      <c r="E11" s="48">
        <v>2.52</v>
      </c>
      <c r="F11" s="39">
        <v>33.613399999999999</v>
      </c>
      <c r="G11" s="39">
        <v>3.6865000000000001</v>
      </c>
      <c r="H11" s="39">
        <v>4.9396000000000004</v>
      </c>
      <c r="I11" s="39">
        <v>6.6615000000000002</v>
      </c>
      <c r="J11" s="39">
        <v>4.6322000000000001</v>
      </c>
      <c r="K11" s="39">
        <v>7.3456000000000001</v>
      </c>
      <c r="L11" s="39">
        <v>3.1172</v>
      </c>
      <c r="M11" s="39">
        <v>8.3390000000000004</v>
      </c>
      <c r="N11" s="39">
        <v>9.2573000000000008</v>
      </c>
      <c r="O11" s="39">
        <v>10.2293</v>
      </c>
      <c r="P11" s="39">
        <v>7.9583000000000004</v>
      </c>
      <c r="Q11" s="39">
        <v>7.5021000000000004</v>
      </c>
      <c r="R11" s="47">
        <v>24</v>
      </c>
      <c r="S11" s="47">
        <v>11</v>
      </c>
      <c r="T11" s="47">
        <v>15</v>
      </c>
      <c r="U11" s="47">
        <v>15</v>
      </c>
      <c r="V11" s="47">
        <v>33</v>
      </c>
      <c r="W11" s="47">
        <v>51</v>
      </c>
      <c r="X11" s="47">
        <v>53</v>
      </c>
      <c r="Y11" s="47">
        <v>46</v>
      </c>
      <c r="Z11" s="47">
        <v>31</v>
      </c>
      <c r="AA11" s="47">
        <v>23</v>
      </c>
      <c r="AB11" s="47">
        <v>18</v>
      </c>
      <c r="AC11" s="47">
        <v>10</v>
      </c>
      <c r="AD11" s="47">
        <v>10</v>
      </c>
      <c r="AE11" s="47">
        <v>34</v>
      </c>
      <c r="AF11" s="39">
        <v>-6.3460999999999999</v>
      </c>
      <c r="AG11" s="39">
        <v>0.1439</v>
      </c>
      <c r="AH11" s="39">
        <v>9.1722000000000001</v>
      </c>
      <c r="AI11" s="39">
        <v>0.53590000000000004</v>
      </c>
      <c r="AJ11" s="58" t="s">
        <v>827</v>
      </c>
      <c r="AK11" s="58" t="s">
        <v>235</v>
      </c>
    </row>
    <row r="12" spans="1:37" x14ac:dyDescent="0.25">
      <c r="A12" s="62">
        <v>462</v>
      </c>
      <c r="B12" s="37" t="s">
        <v>1382</v>
      </c>
      <c r="C12" s="38">
        <v>39386</v>
      </c>
      <c r="D12" s="39">
        <v>93.189499999999995</v>
      </c>
      <c r="E12" s="48">
        <v>2.59</v>
      </c>
      <c r="F12" s="39">
        <v>28.803599999999999</v>
      </c>
      <c r="G12" s="39">
        <v>4.1871999999999998</v>
      </c>
      <c r="H12" s="39">
        <v>10.264799999999999</v>
      </c>
      <c r="I12" s="39">
        <v>10.034000000000001</v>
      </c>
      <c r="J12" s="39">
        <v>13.7525</v>
      </c>
      <c r="K12" s="39">
        <v>4.7240000000000002</v>
      </c>
      <c r="L12" s="39">
        <v>18.947600000000001</v>
      </c>
      <c r="M12" s="39">
        <v>12.984</v>
      </c>
      <c r="N12" s="39">
        <v>8.9703999999999997</v>
      </c>
      <c r="O12" s="39">
        <v>9.6418999999999997</v>
      </c>
      <c r="P12" s="39">
        <v>11.4063</v>
      </c>
      <c r="Q12" s="39">
        <v>6.9473000000000003</v>
      </c>
      <c r="R12" s="47">
        <v>16</v>
      </c>
      <c r="S12" s="47">
        <v>9</v>
      </c>
      <c r="T12" s="47">
        <v>5</v>
      </c>
      <c r="U12" s="47">
        <v>12</v>
      </c>
      <c r="V12" s="47">
        <v>3</v>
      </c>
      <c r="W12" s="47">
        <v>32</v>
      </c>
      <c r="X12" s="47">
        <v>35</v>
      </c>
      <c r="Y12" s="47">
        <v>54</v>
      </c>
      <c r="Z12" s="47">
        <v>3</v>
      </c>
      <c r="AA12" s="47">
        <v>12</v>
      </c>
      <c r="AB12" s="47">
        <v>19</v>
      </c>
      <c r="AC12" s="47">
        <v>13</v>
      </c>
      <c r="AD12" s="47">
        <v>5</v>
      </c>
      <c r="AE12" s="47">
        <v>40</v>
      </c>
      <c r="AF12" s="39">
        <v>-4.8844000000000003</v>
      </c>
      <c r="AG12" s="39">
        <v>0.56669999999999998</v>
      </c>
      <c r="AH12" s="39">
        <v>23.985299999999999</v>
      </c>
      <c r="AI12" s="39">
        <v>1.0535000000000001</v>
      </c>
      <c r="AJ12" s="58" t="s">
        <v>1310</v>
      </c>
      <c r="AK12" s="58" t="s">
        <v>235</v>
      </c>
    </row>
    <row r="13" spans="1:37" x14ac:dyDescent="0.25">
      <c r="A13" s="62">
        <v>45711</v>
      </c>
      <c r="B13" s="37" t="s">
        <v>1383</v>
      </c>
      <c r="C13" s="38">
        <v>44501</v>
      </c>
      <c r="D13" s="39">
        <v>398.16860000000003</v>
      </c>
      <c r="E13" s="48">
        <v>0.68</v>
      </c>
      <c r="F13" s="39">
        <v>12.863200000000001</v>
      </c>
      <c r="G13" s="39">
        <v>-4.6696999999999997</v>
      </c>
      <c r="H13" s="39">
        <v>7.2487000000000004</v>
      </c>
      <c r="I13" s="39">
        <v>10.2226</v>
      </c>
      <c r="J13" s="39">
        <v>21.5183</v>
      </c>
      <c r="K13" s="39">
        <v>24.721900000000002</v>
      </c>
      <c r="L13" s="39"/>
      <c r="M13" s="39"/>
      <c r="N13" s="39"/>
      <c r="O13" s="39"/>
      <c r="P13" s="39"/>
      <c r="Q13" s="39">
        <v>9.6056000000000008</v>
      </c>
      <c r="R13" s="47">
        <v>50</v>
      </c>
      <c r="S13" s="47">
        <v>68</v>
      </c>
      <c r="T13" s="47">
        <v>58</v>
      </c>
      <c r="U13" s="47">
        <v>65</v>
      </c>
      <c r="V13" s="47">
        <v>14</v>
      </c>
      <c r="W13" s="47">
        <v>29</v>
      </c>
      <c r="X13" s="47">
        <v>12</v>
      </c>
      <c r="Y13" s="47">
        <v>4</v>
      </c>
      <c r="Z13" s="47"/>
      <c r="AA13" s="47"/>
      <c r="AB13" s="47"/>
      <c r="AC13" s="47"/>
      <c r="AD13" s="47"/>
      <c r="AE13" s="47">
        <v>28</v>
      </c>
      <c r="AF13" s="39">
        <v>-6.0533000000000001</v>
      </c>
      <c r="AG13" s="39">
        <v>0.70889999999999997</v>
      </c>
      <c r="AH13" s="39">
        <v>23.727499999999999</v>
      </c>
      <c r="AI13" s="39">
        <v>1.9841</v>
      </c>
      <c r="AJ13" s="58" t="s">
        <v>827</v>
      </c>
      <c r="AK13" s="58" t="s">
        <v>432</v>
      </c>
    </row>
    <row r="14" spans="1:37" s="57" customFormat="1" x14ac:dyDescent="0.25">
      <c r="A14" s="62">
        <v>23016</v>
      </c>
      <c r="B14" s="58" t="s">
        <v>1384</v>
      </c>
      <c r="C14" s="38">
        <v>44098</v>
      </c>
      <c r="D14" s="39">
        <v>895.88139999999999</v>
      </c>
      <c r="E14" s="48">
        <v>1.61</v>
      </c>
      <c r="F14" s="39">
        <v>16.244199999999999</v>
      </c>
      <c r="G14" s="39">
        <v>-1.6986000000000001</v>
      </c>
      <c r="H14" s="39">
        <v>5.0772000000000004</v>
      </c>
      <c r="I14" s="39">
        <v>8.9841999999999995</v>
      </c>
      <c r="J14" s="39">
        <v>17.415500000000002</v>
      </c>
      <c r="K14" s="39">
        <v>16.022400000000001</v>
      </c>
      <c r="L14" s="39">
        <v>8.1007999999999996</v>
      </c>
      <c r="M14" s="39"/>
      <c r="N14" s="39"/>
      <c r="O14" s="39"/>
      <c r="P14" s="39"/>
      <c r="Q14" s="39">
        <v>13.4323</v>
      </c>
      <c r="R14" s="47">
        <v>33</v>
      </c>
      <c r="S14" s="47">
        <v>46</v>
      </c>
      <c r="T14" s="47">
        <v>35</v>
      </c>
      <c r="U14" s="47">
        <v>40</v>
      </c>
      <c r="V14" s="47">
        <v>32</v>
      </c>
      <c r="W14" s="47">
        <v>40</v>
      </c>
      <c r="X14" s="47">
        <v>26</v>
      </c>
      <c r="Y14" s="47">
        <v>28</v>
      </c>
      <c r="Z14" s="47">
        <v>15</v>
      </c>
      <c r="AA14" s="47"/>
      <c r="AB14" s="47"/>
      <c r="AC14" s="47"/>
      <c r="AD14" s="47"/>
      <c r="AE14" s="47">
        <v>20</v>
      </c>
      <c r="AF14" s="39">
        <v>-4.9065000000000003</v>
      </c>
      <c r="AG14" s="39">
        <v>0.43049999999999999</v>
      </c>
      <c r="AH14" s="39">
        <v>13.211399999999999</v>
      </c>
      <c r="AI14" s="39">
        <v>0.83989999999999998</v>
      </c>
      <c r="AJ14" s="58" t="s">
        <v>1385</v>
      </c>
      <c r="AK14" s="58" t="s">
        <v>1386</v>
      </c>
    </row>
    <row r="15" spans="1:37" s="57" customFormat="1" x14ac:dyDescent="0.25">
      <c r="A15" s="62">
        <v>45539</v>
      </c>
      <c r="B15" s="58" t="s">
        <v>1387</v>
      </c>
      <c r="C15" s="38">
        <v>44344</v>
      </c>
      <c r="D15" s="39">
        <v>568.30119999999999</v>
      </c>
      <c r="E15" s="48">
        <v>1.6</v>
      </c>
      <c r="F15" s="39">
        <v>12.27</v>
      </c>
      <c r="G15" s="39">
        <v>-3.4618000000000002</v>
      </c>
      <c r="H15" s="39">
        <v>6.2337999999999996</v>
      </c>
      <c r="I15" s="39">
        <v>10.143599999999999</v>
      </c>
      <c r="J15" s="39">
        <v>20.649000000000001</v>
      </c>
      <c r="K15" s="39">
        <v>17.102399999999999</v>
      </c>
      <c r="L15" s="39">
        <v>5.2582000000000004</v>
      </c>
      <c r="M15" s="39"/>
      <c r="N15" s="39"/>
      <c r="O15" s="39"/>
      <c r="P15" s="39"/>
      <c r="Q15" s="39">
        <v>6.6546000000000003</v>
      </c>
      <c r="R15" s="47">
        <v>17</v>
      </c>
      <c r="S15" s="47">
        <v>48</v>
      </c>
      <c r="T15" s="47">
        <v>45</v>
      </c>
      <c r="U15" s="47">
        <v>50</v>
      </c>
      <c r="V15" s="47">
        <v>21</v>
      </c>
      <c r="W15" s="47">
        <v>31</v>
      </c>
      <c r="X15" s="47">
        <v>18</v>
      </c>
      <c r="Y15" s="47">
        <v>25</v>
      </c>
      <c r="Z15" s="47">
        <v>21</v>
      </c>
      <c r="AA15" s="47"/>
      <c r="AB15" s="47"/>
      <c r="AC15" s="47"/>
      <c r="AD15" s="47"/>
      <c r="AE15" s="47">
        <v>42</v>
      </c>
      <c r="AF15" s="39">
        <v>-13.395899999999999</v>
      </c>
      <c r="AG15" s="39">
        <v>9.7799999999999998E-2</v>
      </c>
      <c r="AH15" s="39">
        <v>19.1538</v>
      </c>
      <c r="AI15" s="39">
        <v>1.6804999999999999</v>
      </c>
      <c r="AJ15" s="58" t="s">
        <v>1385</v>
      </c>
      <c r="AK15" s="58" t="s">
        <v>336</v>
      </c>
    </row>
    <row r="16" spans="1:37" s="57" customFormat="1" x14ac:dyDescent="0.25">
      <c r="A16" s="62">
        <v>44318</v>
      </c>
      <c r="B16" s="58" t="s">
        <v>1388</v>
      </c>
      <c r="C16" s="38">
        <v>44237</v>
      </c>
      <c r="D16" s="39">
        <v>187.59620000000001</v>
      </c>
      <c r="E16" s="48">
        <v>1.56</v>
      </c>
      <c r="F16" s="39">
        <v>6.52</v>
      </c>
      <c r="G16" s="39">
        <v>-4.5388000000000002</v>
      </c>
      <c r="H16" s="39">
        <v>-3.5503</v>
      </c>
      <c r="I16" s="39">
        <v>11.2628</v>
      </c>
      <c r="J16" s="39">
        <v>-9.57</v>
      </c>
      <c r="K16" s="39">
        <v>-5.6075999999999997</v>
      </c>
      <c r="L16" s="39">
        <v>-10.6721</v>
      </c>
      <c r="M16" s="39"/>
      <c r="N16" s="39"/>
      <c r="O16" s="39"/>
      <c r="P16" s="39"/>
      <c r="Q16" s="39">
        <v>-11.6013</v>
      </c>
      <c r="R16" s="47">
        <v>42</v>
      </c>
      <c r="S16" s="47">
        <v>47</v>
      </c>
      <c r="T16" s="47">
        <v>50</v>
      </c>
      <c r="U16" s="47">
        <v>62</v>
      </c>
      <c r="V16" s="47">
        <v>65</v>
      </c>
      <c r="W16" s="47">
        <v>17</v>
      </c>
      <c r="X16" s="47">
        <v>65</v>
      </c>
      <c r="Y16" s="47">
        <v>62</v>
      </c>
      <c r="Z16" s="47">
        <v>48</v>
      </c>
      <c r="AA16" s="47"/>
      <c r="AB16" s="47"/>
      <c r="AC16" s="47"/>
      <c r="AD16" s="47"/>
      <c r="AE16" s="47">
        <v>68</v>
      </c>
      <c r="AF16" s="39">
        <v>-16.9404</v>
      </c>
      <c r="AG16" s="39">
        <v>-1.3411999999999999</v>
      </c>
      <c r="AH16" s="39">
        <v>11.0906</v>
      </c>
      <c r="AI16" s="39">
        <v>0.22140000000000001</v>
      </c>
      <c r="AJ16" s="58" t="s">
        <v>1385</v>
      </c>
      <c r="AK16" s="58" t="s">
        <v>226</v>
      </c>
    </row>
    <row r="17" spans="1:37" s="57" customFormat="1" x14ac:dyDescent="0.25">
      <c r="A17" s="62">
        <v>47017</v>
      </c>
      <c r="B17" s="58" t="s">
        <v>1389</v>
      </c>
      <c r="C17" s="38">
        <v>44866</v>
      </c>
      <c r="D17" s="39">
        <v>178.75200000000001</v>
      </c>
      <c r="E17" s="48">
        <v>0.66</v>
      </c>
      <c r="F17" s="39">
        <v>16.784300000000002</v>
      </c>
      <c r="G17" s="39">
        <v>-4.5907</v>
      </c>
      <c r="H17" s="39">
        <v>7.1075999999999997</v>
      </c>
      <c r="I17" s="39">
        <v>10.220000000000001</v>
      </c>
      <c r="J17" s="39">
        <v>21.460799999999999</v>
      </c>
      <c r="K17" s="39"/>
      <c r="L17" s="39"/>
      <c r="M17" s="39"/>
      <c r="N17" s="39"/>
      <c r="O17" s="39"/>
      <c r="P17" s="39"/>
      <c r="Q17" s="39">
        <v>34.545499999999997</v>
      </c>
      <c r="R17" s="47">
        <v>48</v>
      </c>
      <c r="S17" s="47">
        <v>64</v>
      </c>
      <c r="T17" s="47">
        <v>56</v>
      </c>
      <c r="U17" s="47">
        <v>63</v>
      </c>
      <c r="V17" s="47">
        <v>15</v>
      </c>
      <c r="W17" s="47">
        <v>30</v>
      </c>
      <c r="X17" s="47">
        <v>14</v>
      </c>
      <c r="Y17" s="47"/>
      <c r="Z17" s="47"/>
      <c r="AA17" s="47"/>
      <c r="AB17" s="47"/>
      <c r="AC17" s="47"/>
      <c r="AD17" s="47"/>
      <c r="AE17" s="47">
        <v>2</v>
      </c>
      <c r="AF17" s="39">
        <v>34.334099999999999</v>
      </c>
      <c r="AG17" s="39">
        <v>5.1388999999999996</v>
      </c>
      <c r="AH17" s="39">
        <v>6.8038999999999996</v>
      </c>
      <c r="AI17" s="39">
        <v>3.32E-2</v>
      </c>
      <c r="AJ17" s="58" t="s">
        <v>1385</v>
      </c>
      <c r="AK17" s="58" t="s">
        <v>249</v>
      </c>
    </row>
    <row r="18" spans="1:37" s="62" customFormat="1" x14ac:dyDescent="0.25">
      <c r="A18" s="62">
        <v>45674</v>
      </c>
      <c r="B18" s="58" t="s">
        <v>1390</v>
      </c>
      <c r="C18" s="38">
        <v>44428</v>
      </c>
      <c r="D18" s="39">
        <v>318.73970000000003</v>
      </c>
      <c r="E18" s="48">
        <v>1.58</v>
      </c>
      <c r="F18" s="39">
        <v>13.603</v>
      </c>
      <c r="G18" s="39">
        <v>-4.2110000000000003</v>
      </c>
      <c r="H18" s="39">
        <v>6.4730999999999996</v>
      </c>
      <c r="I18" s="39">
        <v>13.8041</v>
      </c>
      <c r="J18" s="39">
        <v>26.74</v>
      </c>
      <c r="K18" s="39">
        <v>23.7301</v>
      </c>
      <c r="L18" s="39"/>
      <c r="M18" s="39"/>
      <c r="N18" s="39"/>
      <c r="O18" s="39"/>
      <c r="P18" s="39"/>
      <c r="Q18" s="39">
        <v>11.0022</v>
      </c>
      <c r="R18" s="47">
        <v>8</v>
      </c>
      <c r="S18" s="47">
        <v>31</v>
      </c>
      <c r="T18" s="47">
        <v>46</v>
      </c>
      <c r="U18" s="47">
        <v>56</v>
      </c>
      <c r="V18" s="47">
        <v>18</v>
      </c>
      <c r="W18" s="47">
        <v>13</v>
      </c>
      <c r="X18" s="47">
        <v>6</v>
      </c>
      <c r="Y18" s="47">
        <v>10</v>
      </c>
      <c r="Z18" s="47"/>
      <c r="AA18" s="47"/>
      <c r="AB18" s="47"/>
      <c r="AC18" s="47"/>
      <c r="AD18" s="47"/>
      <c r="AE18" s="47">
        <v>24</v>
      </c>
      <c r="AF18" s="39">
        <v>-2.7176</v>
      </c>
      <c r="AG18" s="39">
        <v>0.52490000000000003</v>
      </c>
      <c r="AH18" s="39">
        <v>20.977599999999999</v>
      </c>
      <c r="AI18" s="39">
        <v>7.1788999999999996</v>
      </c>
      <c r="AJ18" s="58" t="s">
        <v>1391</v>
      </c>
      <c r="AK18" s="58" t="s">
        <v>238</v>
      </c>
    </row>
    <row r="19" spans="1:37" s="62" customFormat="1" x14ac:dyDescent="0.25">
      <c r="A19" s="62">
        <v>47724</v>
      </c>
      <c r="B19" s="58" t="s">
        <v>1392</v>
      </c>
      <c r="C19" s="38">
        <v>45013</v>
      </c>
      <c r="D19" s="39">
        <v>162.3792</v>
      </c>
      <c r="E19" s="48">
        <v>0.18</v>
      </c>
      <c r="F19" s="39">
        <v>10.8422</v>
      </c>
      <c r="G19" s="39">
        <v>0.79949999999999999</v>
      </c>
      <c r="H19" s="39">
        <v>1.6129</v>
      </c>
      <c r="I19" s="39">
        <v>3.3388</v>
      </c>
      <c r="J19" s="39">
        <v>7.0442999999999998</v>
      </c>
      <c r="K19" s="39"/>
      <c r="L19" s="39"/>
      <c r="M19" s="39"/>
      <c r="N19" s="39"/>
      <c r="O19" s="39"/>
      <c r="P19" s="39"/>
      <c r="Q19" s="39">
        <v>6.1954000000000002</v>
      </c>
      <c r="R19" s="47">
        <v>31</v>
      </c>
      <c r="S19" s="47">
        <v>16</v>
      </c>
      <c r="T19" s="47">
        <v>10</v>
      </c>
      <c r="U19" s="47">
        <v>26</v>
      </c>
      <c r="V19" s="47">
        <v>60</v>
      </c>
      <c r="W19" s="47">
        <v>62</v>
      </c>
      <c r="X19" s="47">
        <v>47</v>
      </c>
      <c r="Y19" s="47"/>
      <c r="Z19" s="47"/>
      <c r="AA19" s="47"/>
      <c r="AB19" s="47"/>
      <c r="AC19" s="47"/>
      <c r="AD19" s="47"/>
      <c r="AE19" s="47">
        <v>46</v>
      </c>
      <c r="AF19" s="39">
        <v>1.9721</v>
      </c>
      <c r="AG19" s="39">
        <v>5.5834000000000001</v>
      </c>
      <c r="AH19" s="39">
        <v>0.46870000000000001</v>
      </c>
      <c r="AI19" s="39">
        <v>0.19539999999999999</v>
      </c>
      <c r="AJ19" s="58" t="s">
        <v>1393</v>
      </c>
      <c r="AK19" s="58" t="s">
        <v>1076</v>
      </c>
    </row>
    <row r="20" spans="1:37" s="62" customFormat="1" x14ac:dyDescent="0.25">
      <c r="A20" s="62">
        <v>45484</v>
      </c>
      <c r="B20" s="58" t="s">
        <v>1394</v>
      </c>
      <c r="C20" s="38">
        <v>44323</v>
      </c>
      <c r="D20" s="39">
        <v>51.489600000000003</v>
      </c>
      <c r="E20" s="48">
        <v>1.6</v>
      </c>
      <c r="F20" s="39">
        <v>12.516400000000001</v>
      </c>
      <c r="G20" s="39">
        <v>7.0052000000000003</v>
      </c>
      <c r="H20" s="39">
        <v>5.7468000000000004</v>
      </c>
      <c r="I20" s="39">
        <v>10.3223</v>
      </c>
      <c r="J20" s="39">
        <v>12.888500000000001</v>
      </c>
      <c r="K20" s="39">
        <v>13.87</v>
      </c>
      <c r="L20" s="39">
        <v>5.2163000000000004</v>
      </c>
      <c r="M20" s="39"/>
      <c r="N20" s="39"/>
      <c r="O20" s="39"/>
      <c r="P20" s="39"/>
      <c r="Q20" s="39">
        <v>7.1896000000000004</v>
      </c>
      <c r="R20" s="47">
        <v>32</v>
      </c>
      <c r="S20" s="47">
        <v>4</v>
      </c>
      <c r="T20" s="47">
        <v>6</v>
      </c>
      <c r="U20" s="47">
        <v>2</v>
      </c>
      <c r="V20" s="47">
        <v>27</v>
      </c>
      <c r="W20" s="47">
        <v>26</v>
      </c>
      <c r="X20" s="47">
        <v>37</v>
      </c>
      <c r="Y20" s="47">
        <v>33</v>
      </c>
      <c r="Z20" s="47">
        <v>22</v>
      </c>
      <c r="AA20" s="47"/>
      <c r="AB20" s="47"/>
      <c r="AC20" s="47"/>
      <c r="AD20" s="47"/>
      <c r="AE20" s="47">
        <v>37</v>
      </c>
      <c r="AF20" s="39">
        <v>-8.2928999999999995</v>
      </c>
      <c r="AG20" s="39">
        <v>5.5599999999999997E-2</v>
      </c>
      <c r="AH20" s="39">
        <v>13.2226</v>
      </c>
      <c r="AI20" s="39">
        <v>1.004</v>
      </c>
      <c r="AJ20" s="58" t="s">
        <v>1395</v>
      </c>
      <c r="AK20" s="58" t="s">
        <v>382</v>
      </c>
    </row>
    <row r="21" spans="1:37" s="62" customFormat="1" x14ac:dyDescent="0.25">
      <c r="A21" s="62">
        <v>14756</v>
      </c>
      <c r="B21" s="58" t="s">
        <v>1396</v>
      </c>
      <c r="C21" s="38">
        <v>41872</v>
      </c>
      <c r="D21" s="39">
        <v>65.808000000000007</v>
      </c>
      <c r="E21" s="48">
        <v>2.0299999999999998</v>
      </c>
      <c r="F21" s="39">
        <v>19.607500000000002</v>
      </c>
      <c r="G21" s="39">
        <v>-0.12230000000000001</v>
      </c>
      <c r="H21" s="39">
        <v>3.8224999999999998</v>
      </c>
      <c r="I21" s="39">
        <v>6.2098000000000004</v>
      </c>
      <c r="J21" s="39">
        <v>10.9549</v>
      </c>
      <c r="K21" s="39">
        <v>10.114599999999999</v>
      </c>
      <c r="L21" s="39">
        <v>3.8391999999999999</v>
      </c>
      <c r="M21" s="39">
        <v>7.4393000000000002</v>
      </c>
      <c r="N21" s="39">
        <v>9.8131000000000004</v>
      </c>
      <c r="O21" s="39">
        <v>8.3454999999999995</v>
      </c>
      <c r="P21" s="39"/>
      <c r="Q21" s="39">
        <v>7.0027999999999997</v>
      </c>
      <c r="R21" s="47">
        <v>26</v>
      </c>
      <c r="S21" s="47">
        <v>30</v>
      </c>
      <c r="T21" s="47">
        <v>22</v>
      </c>
      <c r="U21" s="47">
        <v>33</v>
      </c>
      <c r="V21" s="47">
        <v>42</v>
      </c>
      <c r="W21" s="47">
        <v>54</v>
      </c>
      <c r="X21" s="47">
        <v>42</v>
      </c>
      <c r="Y21" s="47">
        <v>37</v>
      </c>
      <c r="Z21" s="47">
        <v>26</v>
      </c>
      <c r="AA21" s="47">
        <v>25</v>
      </c>
      <c r="AB21" s="47">
        <v>16</v>
      </c>
      <c r="AC21" s="47">
        <v>17</v>
      </c>
      <c r="AD21" s="47"/>
      <c r="AE21" s="47">
        <v>38</v>
      </c>
      <c r="AF21" s="39">
        <v>-6.2708000000000004</v>
      </c>
      <c r="AG21" s="39">
        <v>4.1200000000000001E-2</v>
      </c>
      <c r="AH21" s="39">
        <v>8.8803999999999998</v>
      </c>
      <c r="AI21" s="39">
        <v>0.46439999999999998</v>
      </c>
      <c r="AJ21" s="58" t="s">
        <v>1397</v>
      </c>
      <c r="AK21" s="58" t="s">
        <v>432</v>
      </c>
    </row>
    <row r="22" spans="1:37" s="62" customFormat="1" x14ac:dyDescent="0.25">
      <c r="A22" s="62">
        <v>45728</v>
      </c>
      <c r="B22" s="58" t="s">
        <v>1398</v>
      </c>
      <c r="C22" s="38">
        <v>44606</v>
      </c>
      <c r="D22" s="39">
        <v>838.03129999999999</v>
      </c>
      <c r="E22" s="48">
        <v>2.0499999999999998</v>
      </c>
      <c r="F22" s="39">
        <v>13.360300000000001</v>
      </c>
      <c r="G22" s="39">
        <v>-4.3315000000000001</v>
      </c>
      <c r="H22" s="39">
        <v>3.0274999999999999</v>
      </c>
      <c r="I22" s="39">
        <v>7.5058999999999996</v>
      </c>
      <c r="J22" s="39">
        <v>19.0397</v>
      </c>
      <c r="K22" s="39">
        <v>21.764600000000002</v>
      </c>
      <c r="L22" s="39"/>
      <c r="M22" s="39"/>
      <c r="N22" s="39"/>
      <c r="O22" s="39"/>
      <c r="P22" s="39"/>
      <c r="Q22" s="39">
        <v>12.5113</v>
      </c>
      <c r="R22" s="47">
        <v>59</v>
      </c>
      <c r="S22" s="47">
        <v>59</v>
      </c>
      <c r="T22" s="47">
        <v>61</v>
      </c>
      <c r="U22" s="47">
        <v>60</v>
      </c>
      <c r="V22" s="47">
        <v>49</v>
      </c>
      <c r="W22" s="47">
        <v>46</v>
      </c>
      <c r="X22" s="47">
        <v>22</v>
      </c>
      <c r="Y22" s="47">
        <v>13</v>
      </c>
      <c r="Z22" s="47"/>
      <c r="AA22" s="47"/>
      <c r="AB22" s="47"/>
      <c r="AC22" s="47"/>
      <c r="AD22" s="47"/>
      <c r="AE22" s="47">
        <v>22</v>
      </c>
      <c r="AF22" s="39">
        <v>5.2716000000000003</v>
      </c>
      <c r="AG22" s="39">
        <v>1.5024</v>
      </c>
      <c r="AH22" s="39">
        <v>15.7852</v>
      </c>
      <c r="AI22" s="39">
        <v>1.3413999999999999</v>
      </c>
      <c r="AJ22" s="58" t="s">
        <v>1399</v>
      </c>
      <c r="AK22" s="58" t="s">
        <v>432</v>
      </c>
    </row>
    <row r="23" spans="1:37" s="62" customFormat="1" x14ac:dyDescent="0.25">
      <c r="A23" s="62">
        <v>17236</v>
      </c>
      <c r="B23" s="58" t="s">
        <v>1400</v>
      </c>
      <c r="C23" s="38">
        <v>41124</v>
      </c>
      <c r="D23" s="39">
        <v>908.63080000000002</v>
      </c>
      <c r="E23" s="48">
        <v>2.34</v>
      </c>
      <c r="F23" s="39">
        <v>54.063600000000001</v>
      </c>
      <c r="G23" s="39">
        <v>-0.73170000000000002</v>
      </c>
      <c r="H23" s="39">
        <v>4.6581999999999999</v>
      </c>
      <c r="I23" s="39">
        <v>8.0480999999999998</v>
      </c>
      <c r="J23" s="39">
        <v>16.194099999999999</v>
      </c>
      <c r="K23" s="39">
        <v>15.035</v>
      </c>
      <c r="L23" s="39">
        <v>9.8899000000000008</v>
      </c>
      <c r="M23" s="39">
        <v>16.1569</v>
      </c>
      <c r="N23" s="39">
        <v>16.5901</v>
      </c>
      <c r="O23" s="39">
        <v>15.319900000000001</v>
      </c>
      <c r="P23" s="39">
        <v>13.349600000000001</v>
      </c>
      <c r="Q23" s="39">
        <v>15.1037</v>
      </c>
      <c r="R23" s="47">
        <v>7</v>
      </c>
      <c r="S23" s="47">
        <v>29</v>
      </c>
      <c r="T23" s="47">
        <v>29</v>
      </c>
      <c r="U23" s="47">
        <v>36</v>
      </c>
      <c r="V23" s="47">
        <v>34</v>
      </c>
      <c r="W23" s="47">
        <v>44</v>
      </c>
      <c r="X23" s="47">
        <v>29</v>
      </c>
      <c r="Y23" s="47">
        <v>30</v>
      </c>
      <c r="Z23" s="47">
        <v>11</v>
      </c>
      <c r="AA23" s="47">
        <v>6</v>
      </c>
      <c r="AB23" s="47">
        <v>3</v>
      </c>
      <c r="AC23" s="47">
        <v>5</v>
      </c>
      <c r="AD23" s="47">
        <v>4</v>
      </c>
      <c r="AE23" s="47">
        <v>17</v>
      </c>
      <c r="AF23" s="39">
        <v>-1.5541</v>
      </c>
      <c r="AG23" s="39">
        <v>0.72970000000000002</v>
      </c>
      <c r="AH23" s="39">
        <v>11.5176</v>
      </c>
      <c r="AI23" s="39">
        <v>0.69489999999999996</v>
      </c>
      <c r="AJ23" s="58" t="s">
        <v>1401</v>
      </c>
      <c r="AK23" s="58" t="s">
        <v>432</v>
      </c>
    </row>
    <row r="24" spans="1:37" s="62" customFormat="1" x14ac:dyDescent="0.25">
      <c r="A24" s="62">
        <v>14597</v>
      </c>
      <c r="B24" s="58" t="s">
        <v>1402</v>
      </c>
      <c r="C24" s="38">
        <v>40835</v>
      </c>
      <c r="D24" s="39">
        <v>14.043900000000001</v>
      </c>
      <c r="E24" s="48">
        <v>2.25</v>
      </c>
      <c r="F24" s="39">
        <v>18.152799999999999</v>
      </c>
      <c r="G24" s="39">
        <v>2.9578000000000002</v>
      </c>
      <c r="H24" s="39">
        <v>2.1972999999999998</v>
      </c>
      <c r="I24" s="39">
        <v>1.4673</v>
      </c>
      <c r="J24" s="39">
        <v>-8.0899000000000001</v>
      </c>
      <c r="K24" s="39">
        <v>-4.8404999999999996</v>
      </c>
      <c r="L24" s="39">
        <v>-8.4684000000000008</v>
      </c>
      <c r="M24" s="39">
        <v>-0.4002</v>
      </c>
      <c r="N24" s="39">
        <v>2.3378000000000001</v>
      </c>
      <c r="O24" s="39">
        <v>2.8681999999999999</v>
      </c>
      <c r="P24" s="39">
        <v>2.1909000000000001</v>
      </c>
      <c r="Q24" s="39">
        <v>4.7725</v>
      </c>
      <c r="R24" s="47">
        <v>25</v>
      </c>
      <c r="S24" s="47">
        <v>21</v>
      </c>
      <c r="T24" s="47">
        <v>7</v>
      </c>
      <c r="U24" s="47">
        <v>16</v>
      </c>
      <c r="V24" s="47">
        <v>56</v>
      </c>
      <c r="W24" s="47">
        <v>65</v>
      </c>
      <c r="X24" s="47">
        <v>63</v>
      </c>
      <c r="Y24" s="47">
        <v>60</v>
      </c>
      <c r="Z24" s="47">
        <v>45</v>
      </c>
      <c r="AA24" s="47">
        <v>33</v>
      </c>
      <c r="AB24" s="47">
        <v>31</v>
      </c>
      <c r="AC24" s="47">
        <v>29</v>
      </c>
      <c r="AD24" s="47">
        <v>25</v>
      </c>
      <c r="AE24" s="47">
        <v>50</v>
      </c>
      <c r="AF24" s="39">
        <v>-18.319099999999999</v>
      </c>
      <c r="AG24" s="39">
        <v>-0.8216</v>
      </c>
      <c r="AH24" s="39">
        <v>11.159700000000001</v>
      </c>
      <c r="AI24" s="39">
        <v>0.63939999999999997</v>
      </c>
      <c r="AJ24" s="58" t="s">
        <v>1403</v>
      </c>
      <c r="AK24" s="58" t="s">
        <v>432</v>
      </c>
    </row>
    <row r="25" spans="1:37" s="62" customFormat="1" x14ac:dyDescent="0.25">
      <c r="A25" s="62">
        <v>7866</v>
      </c>
      <c r="B25" s="58" t="s">
        <v>1404</v>
      </c>
      <c r="C25" s="38">
        <v>40039</v>
      </c>
      <c r="D25" s="39">
        <v>134.85159999999999</v>
      </c>
      <c r="E25" s="48">
        <v>2.13</v>
      </c>
      <c r="F25" s="39">
        <v>18.035299999999999</v>
      </c>
      <c r="G25" s="39">
        <v>1.9877</v>
      </c>
      <c r="H25" s="39">
        <v>2.9765000000000001</v>
      </c>
      <c r="I25" s="39">
        <v>5.3741000000000003</v>
      </c>
      <c r="J25" s="39">
        <v>-2.7039</v>
      </c>
      <c r="K25" s="39">
        <v>7.9645999999999999</v>
      </c>
      <c r="L25" s="39">
        <v>3.7391999999999999</v>
      </c>
      <c r="M25" s="39">
        <v>11.383699999999999</v>
      </c>
      <c r="N25" s="39">
        <v>7.5632999999999999</v>
      </c>
      <c r="O25" s="39">
        <v>6.0067000000000004</v>
      </c>
      <c r="P25" s="39">
        <v>1.5438000000000001</v>
      </c>
      <c r="Q25" s="39">
        <v>4.0182000000000002</v>
      </c>
      <c r="R25" s="47">
        <v>13</v>
      </c>
      <c r="S25" s="47">
        <v>23</v>
      </c>
      <c r="T25" s="47">
        <v>24</v>
      </c>
      <c r="U25" s="47">
        <v>21</v>
      </c>
      <c r="V25" s="47">
        <v>50</v>
      </c>
      <c r="W25" s="47">
        <v>56</v>
      </c>
      <c r="X25" s="47">
        <v>59</v>
      </c>
      <c r="Y25" s="47">
        <v>45</v>
      </c>
      <c r="Z25" s="47">
        <v>29</v>
      </c>
      <c r="AA25" s="47">
        <v>16</v>
      </c>
      <c r="AB25" s="47">
        <v>23</v>
      </c>
      <c r="AC25" s="47">
        <v>23</v>
      </c>
      <c r="AD25" s="47">
        <v>27</v>
      </c>
      <c r="AE25" s="47">
        <v>53</v>
      </c>
      <c r="AF25" s="39">
        <v>-8.0150000000000006</v>
      </c>
      <c r="AG25" s="39">
        <v>0.2555</v>
      </c>
      <c r="AH25" s="39">
        <v>17.535399999999999</v>
      </c>
      <c r="AI25" s="39">
        <v>0.87319999999999998</v>
      </c>
      <c r="AJ25" s="58" t="s">
        <v>1403</v>
      </c>
      <c r="AK25" s="58" t="s">
        <v>432</v>
      </c>
    </row>
    <row r="26" spans="1:37" s="62" customFormat="1" x14ac:dyDescent="0.25">
      <c r="A26" s="62">
        <v>8359</v>
      </c>
      <c r="B26" s="58" t="s">
        <v>1405</v>
      </c>
      <c r="C26" s="38">
        <v>40176</v>
      </c>
      <c r="D26" s="39">
        <v>159.8235</v>
      </c>
      <c r="E26" s="48">
        <v>2.1800000000000002</v>
      </c>
      <c r="F26" s="39">
        <v>15.9627</v>
      </c>
      <c r="G26" s="39">
        <v>-0.75600000000000001</v>
      </c>
      <c r="H26" s="39">
        <v>-4.0265000000000004</v>
      </c>
      <c r="I26" s="39">
        <v>3.9691999999999998</v>
      </c>
      <c r="J26" s="39">
        <v>-2.9239999999999999</v>
      </c>
      <c r="K26" s="39">
        <v>9.0864999999999991</v>
      </c>
      <c r="L26" s="39">
        <v>1.6080000000000001</v>
      </c>
      <c r="M26" s="39">
        <v>11.3497</v>
      </c>
      <c r="N26" s="39">
        <v>13.5383</v>
      </c>
      <c r="O26" s="39">
        <v>11.971299999999999</v>
      </c>
      <c r="P26" s="39">
        <v>5.1528999999999998</v>
      </c>
      <c r="Q26" s="39">
        <v>3.2563</v>
      </c>
      <c r="R26" s="47">
        <v>57</v>
      </c>
      <c r="S26" s="47">
        <v>22</v>
      </c>
      <c r="T26" s="47">
        <v>43</v>
      </c>
      <c r="U26" s="47">
        <v>37</v>
      </c>
      <c r="V26" s="47">
        <v>66</v>
      </c>
      <c r="W26" s="47">
        <v>61</v>
      </c>
      <c r="X26" s="47">
        <v>60</v>
      </c>
      <c r="Y26" s="47">
        <v>43</v>
      </c>
      <c r="Z26" s="47">
        <v>34</v>
      </c>
      <c r="AA26" s="47">
        <v>17</v>
      </c>
      <c r="AB26" s="47">
        <v>10</v>
      </c>
      <c r="AC26" s="47">
        <v>8</v>
      </c>
      <c r="AD26" s="47">
        <v>19</v>
      </c>
      <c r="AE26" s="47">
        <v>55</v>
      </c>
      <c r="AF26" s="39">
        <v>-2.4435000000000002</v>
      </c>
      <c r="AG26" s="39">
        <v>0.31090000000000001</v>
      </c>
      <c r="AH26" s="39">
        <v>14.535299999999999</v>
      </c>
      <c r="AI26" s="39">
        <v>0.48659999999999998</v>
      </c>
      <c r="AJ26" s="58" t="s">
        <v>1403</v>
      </c>
      <c r="AK26" s="58" t="s">
        <v>432</v>
      </c>
    </row>
    <row r="27" spans="1:37" s="62" customFormat="1" x14ac:dyDescent="0.25">
      <c r="A27" s="62">
        <v>13404</v>
      </c>
      <c r="B27" s="58" t="s">
        <v>1406</v>
      </c>
      <c r="C27" s="38">
        <v>40725</v>
      </c>
      <c r="D27" s="39">
        <v>58.4895</v>
      </c>
      <c r="E27" s="48">
        <v>2.1800000000000002</v>
      </c>
      <c r="F27" s="39">
        <v>25.178999999999998</v>
      </c>
      <c r="G27" s="39">
        <v>2.7881999999999998</v>
      </c>
      <c r="H27" s="39">
        <v>4.0025000000000004</v>
      </c>
      <c r="I27" s="39">
        <v>6.4741</v>
      </c>
      <c r="J27" s="39">
        <v>-0.13089999999999999</v>
      </c>
      <c r="K27" s="39">
        <v>6.0119999999999996</v>
      </c>
      <c r="L27" s="39">
        <v>4.3216999999999999</v>
      </c>
      <c r="M27" s="39">
        <v>6.9644000000000004</v>
      </c>
      <c r="N27" s="39">
        <v>3.5949</v>
      </c>
      <c r="O27" s="39">
        <v>4.9245999999999999</v>
      </c>
      <c r="P27" s="39">
        <v>4.2737999999999996</v>
      </c>
      <c r="Q27" s="39">
        <v>7.3090000000000002</v>
      </c>
      <c r="R27" s="47">
        <v>43</v>
      </c>
      <c r="S27" s="47">
        <v>28</v>
      </c>
      <c r="T27" s="47">
        <v>17</v>
      </c>
      <c r="U27" s="47">
        <v>18</v>
      </c>
      <c r="V27" s="47">
        <v>40</v>
      </c>
      <c r="W27" s="47">
        <v>52</v>
      </c>
      <c r="X27" s="47">
        <v>58</v>
      </c>
      <c r="Y27" s="47">
        <v>51</v>
      </c>
      <c r="Z27" s="47">
        <v>24</v>
      </c>
      <c r="AA27" s="47">
        <v>26</v>
      </c>
      <c r="AB27" s="47">
        <v>29</v>
      </c>
      <c r="AC27" s="47">
        <v>25</v>
      </c>
      <c r="AD27" s="47">
        <v>21</v>
      </c>
      <c r="AE27" s="47">
        <v>35</v>
      </c>
      <c r="AF27" s="39">
        <v>-5.3705999999999996</v>
      </c>
      <c r="AG27" s="39">
        <v>2.1299999999999999E-2</v>
      </c>
      <c r="AH27" s="39">
        <v>8.3426000000000009</v>
      </c>
      <c r="AI27" s="39">
        <v>0.3871</v>
      </c>
      <c r="AJ27" s="58" t="s">
        <v>731</v>
      </c>
      <c r="AK27" s="58" t="s">
        <v>223</v>
      </c>
    </row>
    <row r="28" spans="1:37" s="62" customFormat="1" x14ac:dyDescent="0.25">
      <c r="A28" s="62">
        <v>20281</v>
      </c>
      <c r="B28" s="58" t="s">
        <v>1407</v>
      </c>
      <c r="C28" s="38">
        <v>41827</v>
      </c>
      <c r="D28" s="39">
        <v>111.22709999999999</v>
      </c>
      <c r="E28" s="48">
        <v>2.1800000000000002</v>
      </c>
      <c r="F28" s="39">
        <v>15.045299999999999</v>
      </c>
      <c r="G28" s="39">
        <v>-2.2677</v>
      </c>
      <c r="H28" s="39">
        <v>2.3635999999999999</v>
      </c>
      <c r="I28" s="39">
        <v>9.5798000000000005</v>
      </c>
      <c r="J28" s="39">
        <v>4.0922999999999998</v>
      </c>
      <c r="K28" s="39">
        <v>6.8212000000000002</v>
      </c>
      <c r="L28" s="39">
        <v>-3.7071999999999998</v>
      </c>
      <c r="M28" s="39">
        <v>1.0984</v>
      </c>
      <c r="N28" s="39">
        <v>3.714</v>
      </c>
      <c r="O28" s="39">
        <v>4.5247999999999999</v>
      </c>
      <c r="P28" s="39">
        <v>3.8437999999999999</v>
      </c>
      <c r="Q28" s="39">
        <v>4.1393000000000004</v>
      </c>
      <c r="R28" s="47">
        <v>40</v>
      </c>
      <c r="S28" s="47">
        <v>41</v>
      </c>
      <c r="T28" s="47">
        <v>40</v>
      </c>
      <c r="U28" s="47">
        <v>43</v>
      </c>
      <c r="V28" s="47">
        <v>54</v>
      </c>
      <c r="W28" s="47">
        <v>35</v>
      </c>
      <c r="X28" s="47">
        <v>55</v>
      </c>
      <c r="Y28" s="47">
        <v>48</v>
      </c>
      <c r="Z28" s="47">
        <v>42</v>
      </c>
      <c r="AA28" s="47">
        <v>32</v>
      </c>
      <c r="AB28" s="47">
        <v>27</v>
      </c>
      <c r="AC28" s="47">
        <v>27</v>
      </c>
      <c r="AD28" s="47">
        <v>24</v>
      </c>
      <c r="AE28" s="47">
        <v>52</v>
      </c>
      <c r="AF28" s="39">
        <v>-17.995799999999999</v>
      </c>
      <c r="AG28" s="39">
        <v>-0.59570000000000001</v>
      </c>
      <c r="AH28" s="39">
        <v>14.182700000000001</v>
      </c>
      <c r="AI28" s="39">
        <v>0.66410000000000002</v>
      </c>
      <c r="AJ28" s="58" t="s">
        <v>731</v>
      </c>
      <c r="AK28" s="58" t="s">
        <v>223</v>
      </c>
    </row>
    <row r="29" spans="1:37" s="62" customFormat="1" x14ac:dyDescent="0.25">
      <c r="A29" s="62">
        <v>24618</v>
      </c>
      <c r="B29" s="58" t="s">
        <v>1408</v>
      </c>
      <c r="C29" s="38">
        <v>41677</v>
      </c>
      <c r="D29" s="39">
        <v>76.252899999999997</v>
      </c>
      <c r="E29" s="48">
        <v>2.1800000000000002</v>
      </c>
      <c r="F29" s="39">
        <v>19.247599999999998</v>
      </c>
      <c r="G29" s="39">
        <v>2.5253999999999999</v>
      </c>
      <c r="H29" s="39">
        <v>2.9641000000000002</v>
      </c>
      <c r="I29" s="39">
        <v>11.093400000000001</v>
      </c>
      <c r="J29" s="39">
        <v>15.432700000000001</v>
      </c>
      <c r="K29" s="39">
        <v>18.32</v>
      </c>
      <c r="L29" s="39">
        <v>6.8680000000000003</v>
      </c>
      <c r="M29" s="39">
        <v>13.445600000000001</v>
      </c>
      <c r="N29" s="39">
        <v>12.618399999999999</v>
      </c>
      <c r="O29" s="39">
        <v>8.6293000000000006</v>
      </c>
      <c r="P29" s="39">
        <v>6.7217000000000002</v>
      </c>
      <c r="Q29" s="39">
        <v>6.4459999999999997</v>
      </c>
      <c r="R29" s="47">
        <v>21</v>
      </c>
      <c r="S29" s="47">
        <v>25</v>
      </c>
      <c r="T29" s="47">
        <v>16</v>
      </c>
      <c r="U29" s="47">
        <v>19</v>
      </c>
      <c r="V29" s="47">
        <v>51</v>
      </c>
      <c r="W29" s="47">
        <v>18</v>
      </c>
      <c r="X29" s="47">
        <v>30</v>
      </c>
      <c r="Y29" s="47">
        <v>22</v>
      </c>
      <c r="Z29" s="47">
        <v>17</v>
      </c>
      <c r="AA29" s="47">
        <v>10</v>
      </c>
      <c r="AB29" s="47">
        <v>13</v>
      </c>
      <c r="AC29" s="47">
        <v>15</v>
      </c>
      <c r="AD29" s="47">
        <v>13</v>
      </c>
      <c r="AE29" s="47">
        <v>44</v>
      </c>
      <c r="AF29" s="39">
        <v>-4.7704000000000004</v>
      </c>
      <c r="AG29" s="39">
        <v>0.39410000000000001</v>
      </c>
      <c r="AH29" s="39">
        <v>15.192600000000001</v>
      </c>
      <c r="AI29" s="39">
        <v>0.75209999999999999</v>
      </c>
      <c r="AJ29" s="58" t="s">
        <v>731</v>
      </c>
      <c r="AK29" s="58" t="s">
        <v>223</v>
      </c>
    </row>
    <row r="30" spans="1:37" s="62" customFormat="1" x14ac:dyDescent="0.25">
      <c r="A30" s="62">
        <v>7869</v>
      </c>
      <c r="B30" s="58" t="s">
        <v>1409</v>
      </c>
      <c r="C30" s="38">
        <v>40051</v>
      </c>
      <c r="D30" s="39">
        <v>1300.9730999999999</v>
      </c>
      <c r="E30" s="48">
        <v>2.19</v>
      </c>
      <c r="F30" s="39">
        <v>32.798000000000002</v>
      </c>
      <c r="G30" s="39">
        <v>-6.1520000000000001</v>
      </c>
      <c r="H30" s="39">
        <v>-4.1021999999999998</v>
      </c>
      <c r="I30" s="39">
        <v>8.9671000000000003</v>
      </c>
      <c r="J30" s="39">
        <v>-13.3428</v>
      </c>
      <c r="K30" s="39">
        <v>-5.7984</v>
      </c>
      <c r="L30" s="39">
        <v>-13.8893</v>
      </c>
      <c r="M30" s="39">
        <v>-5.9869000000000003</v>
      </c>
      <c r="N30" s="39">
        <v>3.6027999999999998</v>
      </c>
      <c r="O30" s="39">
        <v>4.9695</v>
      </c>
      <c r="P30" s="39">
        <v>5.8841000000000001</v>
      </c>
      <c r="Q30" s="39">
        <v>8.2766999999999999</v>
      </c>
      <c r="R30" s="47">
        <v>51</v>
      </c>
      <c r="S30" s="47">
        <v>52</v>
      </c>
      <c r="T30" s="47">
        <v>59</v>
      </c>
      <c r="U30" s="47">
        <v>67</v>
      </c>
      <c r="V30" s="47">
        <v>67</v>
      </c>
      <c r="W30" s="47">
        <v>42</v>
      </c>
      <c r="X30" s="47">
        <v>66</v>
      </c>
      <c r="Y30" s="47">
        <v>64</v>
      </c>
      <c r="Z30" s="47">
        <v>49</v>
      </c>
      <c r="AA30" s="47">
        <v>37</v>
      </c>
      <c r="AB30" s="47">
        <v>28</v>
      </c>
      <c r="AC30" s="47">
        <v>24</v>
      </c>
      <c r="AD30" s="47">
        <v>16</v>
      </c>
      <c r="AE30" s="47">
        <v>33</v>
      </c>
      <c r="AF30" s="39">
        <v>-24.394500000000001</v>
      </c>
      <c r="AG30" s="39">
        <v>-1.0597000000000001</v>
      </c>
      <c r="AH30" s="39">
        <v>14.824</v>
      </c>
      <c r="AI30" s="39">
        <v>0.61750000000000005</v>
      </c>
      <c r="AJ30" s="58" t="s">
        <v>731</v>
      </c>
      <c r="AK30" s="58" t="s">
        <v>223</v>
      </c>
    </row>
    <row r="31" spans="1:37" s="62" customFormat="1" x14ac:dyDescent="0.25">
      <c r="A31" s="62">
        <v>44630</v>
      </c>
      <c r="B31" s="58" t="s">
        <v>1410</v>
      </c>
      <c r="C31" s="38">
        <v>43895</v>
      </c>
      <c r="D31" s="39">
        <v>2337.1343999999999</v>
      </c>
      <c r="E31" s="48">
        <v>2.19</v>
      </c>
      <c r="F31" s="39">
        <v>22.136299999999999</v>
      </c>
      <c r="G31" s="39">
        <v>-7.4523000000000001</v>
      </c>
      <c r="H31" s="39">
        <v>2.0133999999999999</v>
      </c>
      <c r="I31" s="39">
        <v>4.9268000000000001</v>
      </c>
      <c r="J31" s="39">
        <v>19.0565</v>
      </c>
      <c r="K31" s="39">
        <v>24.407499999999999</v>
      </c>
      <c r="L31" s="39">
        <v>4.3258999999999999</v>
      </c>
      <c r="M31" s="39">
        <v>13.244</v>
      </c>
      <c r="N31" s="39"/>
      <c r="O31" s="39"/>
      <c r="P31" s="39"/>
      <c r="Q31" s="39">
        <v>19.766500000000001</v>
      </c>
      <c r="R31" s="47">
        <v>52</v>
      </c>
      <c r="S31" s="47">
        <v>66</v>
      </c>
      <c r="T31" s="47">
        <v>70</v>
      </c>
      <c r="U31" s="47">
        <v>69</v>
      </c>
      <c r="V31" s="47">
        <v>58</v>
      </c>
      <c r="W31" s="47">
        <v>59</v>
      </c>
      <c r="X31" s="47">
        <v>21</v>
      </c>
      <c r="Y31" s="47">
        <v>6</v>
      </c>
      <c r="Z31" s="47">
        <v>23</v>
      </c>
      <c r="AA31" s="47">
        <v>11</v>
      </c>
      <c r="AB31" s="47"/>
      <c r="AC31" s="47"/>
      <c r="AD31" s="47"/>
      <c r="AE31" s="47">
        <v>8</v>
      </c>
      <c r="AF31" s="39">
        <v>-12.595499999999999</v>
      </c>
      <c r="AG31" s="39">
        <v>0.22900000000000001</v>
      </c>
      <c r="AH31" s="39">
        <v>31.886299999999999</v>
      </c>
      <c r="AI31" s="39">
        <v>1.3888</v>
      </c>
      <c r="AJ31" s="58" t="s">
        <v>731</v>
      </c>
      <c r="AK31" s="58" t="s">
        <v>223</v>
      </c>
    </row>
    <row r="32" spans="1:37" s="62" customFormat="1" x14ac:dyDescent="0.25">
      <c r="A32" s="62">
        <v>21920</v>
      </c>
      <c r="B32" s="58" t="s">
        <v>1411</v>
      </c>
      <c r="C32" s="38">
        <v>41493</v>
      </c>
      <c r="D32" s="39">
        <v>104.3185</v>
      </c>
      <c r="E32" s="48">
        <v>2.1800000000000002</v>
      </c>
      <c r="F32" s="39">
        <v>30.2928</v>
      </c>
      <c r="G32" s="39">
        <v>3.9982000000000002</v>
      </c>
      <c r="H32" s="39">
        <v>5.6271000000000004</v>
      </c>
      <c r="I32" s="39">
        <v>10.7262</v>
      </c>
      <c r="J32" s="39">
        <v>14.051600000000001</v>
      </c>
      <c r="K32" s="39">
        <v>12.964700000000001</v>
      </c>
      <c r="L32" s="39">
        <v>9.6379000000000001</v>
      </c>
      <c r="M32" s="39">
        <v>16.315300000000001</v>
      </c>
      <c r="N32" s="39">
        <v>13.586399999999999</v>
      </c>
      <c r="O32" s="39">
        <v>12.119899999999999</v>
      </c>
      <c r="P32" s="39">
        <v>10.5654</v>
      </c>
      <c r="Q32" s="39">
        <v>10.614699999999999</v>
      </c>
      <c r="R32" s="47">
        <v>11</v>
      </c>
      <c r="S32" s="47">
        <v>5</v>
      </c>
      <c r="T32" s="47">
        <v>9</v>
      </c>
      <c r="U32" s="47">
        <v>14</v>
      </c>
      <c r="V32" s="47">
        <v>28</v>
      </c>
      <c r="W32" s="47">
        <v>21</v>
      </c>
      <c r="X32" s="47">
        <v>33</v>
      </c>
      <c r="Y32" s="47">
        <v>35</v>
      </c>
      <c r="Z32" s="47">
        <v>13</v>
      </c>
      <c r="AA32" s="47">
        <v>5</v>
      </c>
      <c r="AB32" s="47">
        <v>9</v>
      </c>
      <c r="AC32" s="47">
        <v>7</v>
      </c>
      <c r="AD32" s="47">
        <v>6</v>
      </c>
      <c r="AE32" s="47">
        <v>25</v>
      </c>
      <c r="AF32" s="39">
        <v>-1.3785000000000001</v>
      </c>
      <c r="AG32" s="39">
        <v>0.74419999999999997</v>
      </c>
      <c r="AH32" s="39">
        <v>10.852</v>
      </c>
      <c r="AI32" s="39">
        <v>0.65990000000000004</v>
      </c>
      <c r="AJ32" s="58" t="s">
        <v>731</v>
      </c>
      <c r="AK32" s="58" t="s">
        <v>223</v>
      </c>
    </row>
    <row r="33" spans="1:37" s="62" customFormat="1" x14ac:dyDescent="0.25">
      <c r="A33" s="62">
        <v>3813</v>
      </c>
      <c r="B33" s="58" t="s">
        <v>868</v>
      </c>
      <c r="C33" s="38">
        <v>39463</v>
      </c>
      <c r="D33" s="39">
        <v>244.24959999999999</v>
      </c>
      <c r="E33" s="48">
        <v>2.5299999999999998</v>
      </c>
      <c r="F33" s="39">
        <v>27.716999999999999</v>
      </c>
      <c r="G33" s="39">
        <v>0.1963</v>
      </c>
      <c r="H33" s="39">
        <v>6.766</v>
      </c>
      <c r="I33" s="39">
        <v>17.491700000000002</v>
      </c>
      <c r="J33" s="39">
        <v>4.7271999999999998</v>
      </c>
      <c r="K33" s="39">
        <v>5.3883999999999999</v>
      </c>
      <c r="L33" s="39">
        <v>-2.4883000000000002</v>
      </c>
      <c r="M33" s="39">
        <v>1.4408000000000001</v>
      </c>
      <c r="N33" s="39">
        <v>4.5427999999999997</v>
      </c>
      <c r="O33" s="39">
        <v>4.4627999999999997</v>
      </c>
      <c r="P33" s="39">
        <v>5.6276000000000002</v>
      </c>
      <c r="Q33" s="39">
        <v>6.3544</v>
      </c>
      <c r="R33" s="47">
        <v>23</v>
      </c>
      <c r="S33" s="47">
        <v>24</v>
      </c>
      <c r="T33" s="47">
        <v>28</v>
      </c>
      <c r="U33" s="47">
        <v>30</v>
      </c>
      <c r="V33" s="47">
        <v>17</v>
      </c>
      <c r="W33" s="47">
        <v>5</v>
      </c>
      <c r="X33" s="47">
        <v>52</v>
      </c>
      <c r="Y33" s="47">
        <v>52</v>
      </c>
      <c r="Z33" s="47">
        <v>40</v>
      </c>
      <c r="AA33" s="47">
        <v>31</v>
      </c>
      <c r="AB33" s="47">
        <v>26</v>
      </c>
      <c r="AC33" s="47">
        <v>28</v>
      </c>
      <c r="AD33" s="47">
        <v>17</v>
      </c>
      <c r="AE33" s="47">
        <v>45</v>
      </c>
      <c r="AF33" s="39">
        <v>-17.076699999999999</v>
      </c>
      <c r="AG33" s="39">
        <v>-0.79059999999999997</v>
      </c>
      <c r="AH33" s="39">
        <v>11.7492</v>
      </c>
      <c r="AI33" s="39">
        <v>0.43930000000000002</v>
      </c>
      <c r="AJ33" s="58" t="s">
        <v>869</v>
      </c>
      <c r="AK33" s="58" t="s">
        <v>246</v>
      </c>
    </row>
    <row r="34" spans="1:37" s="62" customFormat="1" x14ac:dyDescent="0.25">
      <c r="A34" s="62">
        <v>16071</v>
      </c>
      <c r="B34" s="58" t="s">
        <v>1412</v>
      </c>
      <c r="C34" s="38">
        <v>40945</v>
      </c>
      <c r="D34" s="39">
        <v>3558.3407000000002</v>
      </c>
      <c r="E34" s="48">
        <v>1.53</v>
      </c>
      <c r="F34" s="39">
        <v>64.543400000000005</v>
      </c>
      <c r="G34" s="39">
        <v>-4.2808999999999999</v>
      </c>
      <c r="H34" s="39">
        <v>5.5843999999999996</v>
      </c>
      <c r="I34" s="39">
        <v>10.509499999999999</v>
      </c>
      <c r="J34" s="39">
        <v>23.2973</v>
      </c>
      <c r="K34" s="39">
        <v>17.886399999999998</v>
      </c>
      <c r="L34" s="39">
        <v>3.4186999999999999</v>
      </c>
      <c r="M34" s="39">
        <v>9.6476000000000006</v>
      </c>
      <c r="N34" s="39">
        <v>14.6271</v>
      </c>
      <c r="O34" s="39">
        <v>15.8003</v>
      </c>
      <c r="P34" s="39">
        <v>13.969200000000001</v>
      </c>
      <c r="Q34" s="39">
        <v>16.1053</v>
      </c>
      <c r="R34" s="47">
        <v>58</v>
      </c>
      <c r="S34" s="47">
        <v>54</v>
      </c>
      <c r="T34" s="47">
        <v>53</v>
      </c>
      <c r="U34" s="47">
        <v>59</v>
      </c>
      <c r="V34" s="47">
        <v>29</v>
      </c>
      <c r="W34" s="47">
        <v>23</v>
      </c>
      <c r="X34" s="47">
        <v>9</v>
      </c>
      <c r="Y34" s="47">
        <v>23</v>
      </c>
      <c r="Z34" s="47">
        <v>30</v>
      </c>
      <c r="AA34" s="47">
        <v>20</v>
      </c>
      <c r="AB34" s="47">
        <v>7</v>
      </c>
      <c r="AC34" s="47">
        <v>3</v>
      </c>
      <c r="AD34" s="47">
        <v>2</v>
      </c>
      <c r="AE34" s="47">
        <v>12</v>
      </c>
      <c r="AF34" s="39">
        <v>-3.2387999999999999</v>
      </c>
      <c r="AG34" s="39">
        <v>0.16109999999999999</v>
      </c>
      <c r="AH34" s="39">
        <v>24.378499999999999</v>
      </c>
      <c r="AI34" s="39">
        <v>7.4516</v>
      </c>
      <c r="AJ34" s="58" t="s">
        <v>1413</v>
      </c>
      <c r="AK34" s="58" t="s">
        <v>246</v>
      </c>
    </row>
    <row r="35" spans="1:37" s="62" customFormat="1" x14ac:dyDescent="0.25">
      <c r="A35" s="62">
        <v>26629</v>
      </c>
      <c r="B35" s="58" t="s">
        <v>1414</v>
      </c>
      <c r="C35" s="38">
        <v>41775</v>
      </c>
      <c r="D35" s="39">
        <v>15.477</v>
      </c>
      <c r="E35" s="48">
        <v>1.4</v>
      </c>
      <c r="F35" s="39">
        <v>10.681900000000001</v>
      </c>
      <c r="G35" s="39">
        <v>4.6086</v>
      </c>
      <c r="H35" s="39">
        <v>8.7990999999999993</v>
      </c>
      <c r="I35" s="39">
        <v>10.379899999999999</v>
      </c>
      <c r="J35" s="39">
        <v>5.2663000000000002</v>
      </c>
      <c r="K35" s="39">
        <v>10.653</v>
      </c>
      <c r="L35" s="39">
        <v>2.496</v>
      </c>
      <c r="M35" s="39">
        <v>7.8747999999999996</v>
      </c>
      <c r="N35" s="39">
        <v>3.5314999999999999</v>
      </c>
      <c r="O35" s="39">
        <v>1.4242999999999999</v>
      </c>
      <c r="P35" s="39">
        <v>0.89290000000000003</v>
      </c>
      <c r="Q35" s="39">
        <v>0.64790000000000003</v>
      </c>
      <c r="R35" s="47">
        <v>34</v>
      </c>
      <c r="S35" s="47">
        <v>27</v>
      </c>
      <c r="T35" s="47">
        <v>20</v>
      </c>
      <c r="U35" s="47">
        <v>9</v>
      </c>
      <c r="V35" s="47">
        <v>7</v>
      </c>
      <c r="W35" s="47">
        <v>24</v>
      </c>
      <c r="X35" s="47">
        <v>50</v>
      </c>
      <c r="Y35" s="47">
        <v>36</v>
      </c>
      <c r="Z35" s="47">
        <v>32</v>
      </c>
      <c r="AA35" s="47">
        <v>24</v>
      </c>
      <c r="AB35" s="47">
        <v>30</v>
      </c>
      <c r="AC35" s="47">
        <v>30</v>
      </c>
      <c r="AD35" s="47">
        <v>29</v>
      </c>
      <c r="AE35" s="47">
        <v>58</v>
      </c>
      <c r="AF35" s="39">
        <v>-3.0459000000000001</v>
      </c>
      <c r="AG35" s="39">
        <v>8.9999999999999993E-3</v>
      </c>
      <c r="AH35" s="39">
        <v>12.950699999999999</v>
      </c>
      <c r="AI35" s="39">
        <v>3.2606000000000002</v>
      </c>
      <c r="AJ35" s="58" t="s">
        <v>1413</v>
      </c>
      <c r="AK35" s="58" t="s">
        <v>246</v>
      </c>
    </row>
    <row r="36" spans="1:37" s="62" customFormat="1" x14ac:dyDescent="0.25">
      <c r="A36" s="62">
        <v>45884</v>
      </c>
      <c r="B36" s="58" t="s">
        <v>1415</v>
      </c>
      <c r="C36" s="38">
        <v>44475</v>
      </c>
      <c r="D36" s="39">
        <v>1241.6188</v>
      </c>
      <c r="E36" s="48">
        <v>0.67</v>
      </c>
      <c r="F36" s="39">
        <v>13.272</v>
      </c>
      <c r="G36" s="39">
        <v>2.2599999999999999E-2</v>
      </c>
      <c r="H36" s="39">
        <v>5.9048999999999996</v>
      </c>
      <c r="I36" s="39">
        <v>10.013299999999999</v>
      </c>
      <c r="J36" s="39">
        <v>17.7118</v>
      </c>
      <c r="K36" s="39">
        <v>18.441800000000001</v>
      </c>
      <c r="L36" s="39"/>
      <c r="M36" s="39"/>
      <c r="N36" s="39"/>
      <c r="O36" s="39"/>
      <c r="P36" s="39"/>
      <c r="Q36" s="39">
        <v>10.5535</v>
      </c>
      <c r="R36" s="47">
        <v>37</v>
      </c>
      <c r="S36" s="47">
        <v>43</v>
      </c>
      <c r="T36" s="47">
        <v>32</v>
      </c>
      <c r="U36" s="47">
        <v>31</v>
      </c>
      <c r="V36" s="47">
        <v>24</v>
      </c>
      <c r="W36" s="47">
        <v>33</v>
      </c>
      <c r="X36" s="47">
        <v>24</v>
      </c>
      <c r="Y36" s="47">
        <v>20</v>
      </c>
      <c r="Z36" s="47"/>
      <c r="AA36" s="47"/>
      <c r="AB36" s="47"/>
      <c r="AC36" s="47"/>
      <c r="AD36" s="47"/>
      <c r="AE36" s="47">
        <v>26</v>
      </c>
      <c r="AF36" s="39">
        <v>-3.9512</v>
      </c>
      <c r="AG36" s="39">
        <v>0.65080000000000005</v>
      </c>
      <c r="AH36" s="39">
        <v>12.2575</v>
      </c>
      <c r="AI36" s="39">
        <v>1.0933999999999999</v>
      </c>
      <c r="AJ36" s="58" t="s">
        <v>1108</v>
      </c>
      <c r="AK36" s="58" t="s">
        <v>235</v>
      </c>
    </row>
    <row r="37" spans="1:37" s="62" customFormat="1" x14ac:dyDescent="0.25">
      <c r="A37" s="62">
        <v>17816</v>
      </c>
      <c r="B37" s="58" t="s">
        <v>1416</v>
      </c>
      <c r="C37" s="38">
        <v>41694</v>
      </c>
      <c r="D37" s="39">
        <v>6.4573</v>
      </c>
      <c r="E37" s="48">
        <v>2.0499999999999998</v>
      </c>
      <c r="F37" s="39">
        <v>20.738700000000001</v>
      </c>
      <c r="G37" s="39">
        <v>-1.0633999999999999</v>
      </c>
      <c r="H37" s="39">
        <v>6.1824000000000003</v>
      </c>
      <c r="I37" s="39">
        <v>14.4053</v>
      </c>
      <c r="J37" s="39">
        <v>12.139900000000001</v>
      </c>
      <c r="K37" s="39">
        <v>9.8318999999999992</v>
      </c>
      <c r="L37" s="39">
        <v>3.7913999999999999</v>
      </c>
      <c r="M37" s="39">
        <v>6.6445999999999996</v>
      </c>
      <c r="N37" s="39">
        <v>7.7542</v>
      </c>
      <c r="O37" s="39">
        <v>7.2870999999999997</v>
      </c>
      <c r="P37" s="39">
        <v>6.6215000000000002</v>
      </c>
      <c r="Q37" s="39">
        <v>7.2397999999999998</v>
      </c>
      <c r="R37" s="47">
        <v>35</v>
      </c>
      <c r="S37" s="47">
        <v>40</v>
      </c>
      <c r="T37" s="47">
        <v>37</v>
      </c>
      <c r="U37" s="47">
        <v>39</v>
      </c>
      <c r="V37" s="47">
        <v>22</v>
      </c>
      <c r="W37" s="47">
        <v>12</v>
      </c>
      <c r="X37" s="47">
        <v>39</v>
      </c>
      <c r="Y37" s="47">
        <v>39</v>
      </c>
      <c r="Z37" s="47">
        <v>27</v>
      </c>
      <c r="AA37" s="47">
        <v>27</v>
      </c>
      <c r="AB37" s="47">
        <v>22</v>
      </c>
      <c r="AC37" s="47">
        <v>20</v>
      </c>
      <c r="AD37" s="47">
        <v>14</v>
      </c>
      <c r="AE37" s="47">
        <v>36</v>
      </c>
      <c r="AF37" s="39">
        <v>-9.3470999999999993</v>
      </c>
      <c r="AG37" s="39">
        <v>-0.21510000000000001</v>
      </c>
      <c r="AH37" s="39">
        <v>9.7713000000000001</v>
      </c>
      <c r="AI37" s="39">
        <v>0.50770000000000004</v>
      </c>
      <c r="AJ37" s="58" t="s">
        <v>1417</v>
      </c>
      <c r="AK37" s="58" t="s">
        <v>238</v>
      </c>
    </row>
    <row r="38" spans="1:37" s="62" customFormat="1" x14ac:dyDescent="0.25">
      <c r="A38" s="62">
        <v>8587</v>
      </c>
      <c r="B38" s="58" t="s">
        <v>1418</v>
      </c>
      <c r="C38" s="38">
        <v>40669</v>
      </c>
      <c r="D38" s="39">
        <v>40.052500000000002</v>
      </c>
      <c r="E38" s="48">
        <v>2.42</v>
      </c>
      <c r="F38" s="39">
        <v>6.5713999999999997</v>
      </c>
      <c r="G38" s="39">
        <v>0.81</v>
      </c>
      <c r="H38" s="39">
        <v>-7.0575999999999999</v>
      </c>
      <c r="I38" s="39">
        <v>-12.9201</v>
      </c>
      <c r="J38" s="39">
        <v>-13.5046</v>
      </c>
      <c r="K38" s="39">
        <v>3.2669999999999999</v>
      </c>
      <c r="L38" s="39">
        <v>-5.7652999999999999</v>
      </c>
      <c r="M38" s="39">
        <v>-1.7121</v>
      </c>
      <c r="N38" s="39">
        <v>-6.3730000000000002</v>
      </c>
      <c r="O38" s="39">
        <v>-0.94389999999999996</v>
      </c>
      <c r="P38" s="39">
        <v>-3.5849000000000002</v>
      </c>
      <c r="Q38" s="39">
        <v>-3.1204999999999998</v>
      </c>
      <c r="R38" s="47">
        <v>30</v>
      </c>
      <c r="S38" s="47">
        <v>36</v>
      </c>
      <c r="T38" s="47">
        <v>47</v>
      </c>
      <c r="U38" s="47">
        <v>24</v>
      </c>
      <c r="V38" s="47">
        <v>70</v>
      </c>
      <c r="W38" s="47">
        <v>70</v>
      </c>
      <c r="X38" s="47">
        <v>67</v>
      </c>
      <c r="Y38" s="47">
        <v>56</v>
      </c>
      <c r="Z38" s="47">
        <v>43</v>
      </c>
      <c r="AA38" s="47">
        <v>34</v>
      </c>
      <c r="AB38" s="47">
        <v>34</v>
      </c>
      <c r="AC38" s="47">
        <v>33</v>
      </c>
      <c r="AD38" s="47">
        <v>30</v>
      </c>
      <c r="AE38" s="47">
        <v>64</v>
      </c>
      <c r="AF38" s="39">
        <v>-5.4763000000000002</v>
      </c>
      <c r="AG38" s="39">
        <v>-0.1449</v>
      </c>
      <c r="AH38" s="39">
        <v>15.634600000000001</v>
      </c>
      <c r="AI38" s="39">
        <v>0.22220000000000001</v>
      </c>
      <c r="AJ38" s="58" t="s">
        <v>1417</v>
      </c>
      <c r="AK38" s="58" t="s">
        <v>238</v>
      </c>
    </row>
    <row r="39" spans="1:37" s="62" customFormat="1" x14ac:dyDescent="0.25">
      <c r="A39" s="62">
        <v>4314</v>
      </c>
      <c r="B39" s="58" t="s">
        <v>1419</v>
      </c>
      <c r="C39" s="38">
        <v>39524</v>
      </c>
      <c r="D39" s="39">
        <v>34.8902</v>
      </c>
      <c r="E39" s="48">
        <v>2.36</v>
      </c>
      <c r="F39" s="39">
        <v>18.316800000000001</v>
      </c>
      <c r="G39" s="39">
        <v>-3.3307000000000002</v>
      </c>
      <c r="H39" s="39">
        <v>3.6076999999999999</v>
      </c>
      <c r="I39" s="39">
        <v>13.666600000000001</v>
      </c>
      <c r="J39" s="39">
        <v>4.2872000000000003</v>
      </c>
      <c r="K39" s="39">
        <v>3.6366999999999998</v>
      </c>
      <c r="L39" s="39">
        <v>-2.1993</v>
      </c>
      <c r="M39" s="39">
        <v>2.8944999999999999</v>
      </c>
      <c r="N39" s="39">
        <v>6.0293000000000001</v>
      </c>
      <c r="O39" s="39">
        <v>4.8474000000000004</v>
      </c>
      <c r="P39" s="39">
        <v>4.2083000000000004</v>
      </c>
      <c r="Q39" s="39">
        <v>3.7639</v>
      </c>
      <c r="R39" s="47">
        <v>36</v>
      </c>
      <c r="S39" s="47">
        <v>34</v>
      </c>
      <c r="T39" s="47">
        <v>41</v>
      </c>
      <c r="U39" s="47">
        <v>49</v>
      </c>
      <c r="V39" s="47">
        <v>45</v>
      </c>
      <c r="W39" s="47">
        <v>14</v>
      </c>
      <c r="X39" s="47">
        <v>54</v>
      </c>
      <c r="Y39" s="47">
        <v>55</v>
      </c>
      <c r="Z39" s="47">
        <v>39</v>
      </c>
      <c r="AA39" s="47">
        <v>30</v>
      </c>
      <c r="AB39" s="47">
        <v>25</v>
      </c>
      <c r="AC39" s="47">
        <v>26</v>
      </c>
      <c r="AD39" s="47">
        <v>22</v>
      </c>
      <c r="AE39" s="47">
        <v>54</v>
      </c>
      <c r="AF39" s="39">
        <v>-16.739999999999998</v>
      </c>
      <c r="AG39" s="39">
        <v>-0.59060000000000001</v>
      </c>
      <c r="AH39" s="39">
        <v>12.042999999999999</v>
      </c>
      <c r="AI39" s="39">
        <v>0.67710000000000004</v>
      </c>
      <c r="AJ39" s="58" t="s">
        <v>1417</v>
      </c>
      <c r="AK39" s="58" t="s">
        <v>238</v>
      </c>
    </row>
    <row r="40" spans="1:37" s="62" customFormat="1" x14ac:dyDescent="0.25">
      <c r="A40" s="62">
        <v>45333</v>
      </c>
      <c r="B40" s="58" t="s">
        <v>1420</v>
      </c>
      <c r="C40" s="38">
        <v>44277</v>
      </c>
      <c r="D40" s="39">
        <v>115.0793</v>
      </c>
      <c r="E40" s="48">
        <v>2.1</v>
      </c>
      <c r="F40" s="39">
        <v>10.097899999999999</v>
      </c>
      <c r="G40" s="39">
        <v>1.1986000000000001</v>
      </c>
      <c r="H40" s="39">
        <v>4.2030000000000003</v>
      </c>
      <c r="I40" s="39">
        <v>7.3113999999999999</v>
      </c>
      <c r="J40" s="39">
        <v>7.0464000000000002</v>
      </c>
      <c r="K40" s="39">
        <v>6.5975999999999999</v>
      </c>
      <c r="L40" s="39">
        <v>-1.5728</v>
      </c>
      <c r="M40" s="39"/>
      <c r="N40" s="39"/>
      <c r="O40" s="39"/>
      <c r="P40" s="39"/>
      <c r="Q40" s="39">
        <v>0.29049999999999998</v>
      </c>
      <c r="R40" s="47">
        <v>41</v>
      </c>
      <c r="S40" s="47">
        <v>32</v>
      </c>
      <c r="T40" s="47">
        <v>18</v>
      </c>
      <c r="U40" s="47">
        <v>22</v>
      </c>
      <c r="V40" s="47">
        <v>39</v>
      </c>
      <c r="W40" s="47">
        <v>47</v>
      </c>
      <c r="X40" s="47">
        <v>46</v>
      </c>
      <c r="Y40" s="47">
        <v>49</v>
      </c>
      <c r="Z40" s="47">
        <v>37</v>
      </c>
      <c r="AA40" s="47"/>
      <c r="AB40" s="47"/>
      <c r="AC40" s="47"/>
      <c r="AD40" s="47"/>
      <c r="AE40" s="47">
        <v>60</v>
      </c>
      <c r="AF40" s="39">
        <v>-15.753299999999999</v>
      </c>
      <c r="AG40" s="39">
        <v>-0.51859999999999995</v>
      </c>
      <c r="AH40" s="39">
        <v>12.9655</v>
      </c>
      <c r="AI40" s="39">
        <v>0.95730000000000004</v>
      </c>
      <c r="AJ40" s="58" t="s">
        <v>1421</v>
      </c>
      <c r="AK40" s="58" t="s">
        <v>238</v>
      </c>
    </row>
    <row r="41" spans="1:37" s="62" customFormat="1" x14ac:dyDescent="0.25">
      <c r="A41" s="62">
        <v>43240</v>
      </c>
      <c r="B41" s="58" t="s">
        <v>1422</v>
      </c>
      <c r="C41" s="38">
        <v>43745</v>
      </c>
      <c r="D41" s="39">
        <v>308.15820000000002</v>
      </c>
      <c r="E41" s="48">
        <v>1.21</v>
      </c>
      <c r="F41" s="39">
        <v>14.6905</v>
      </c>
      <c r="G41" s="39">
        <v>1.0059</v>
      </c>
      <c r="H41" s="39">
        <v>6.4036</v>
      </c>
      <c r="I41" s="39">
        <v>15.1654</v>
      </c>
      <c r="J41" s="39">
        <v>7.4126000000000003</v>
      </c>
      <c r="K41" s="39">
        <v>9.4551999999999996</v>
      </c>
      <c r="L41" s="39">
        <v>2.0726</v>
      </c>
      <c r="M41" s="39">
        <v>6.0620000000000003</v>
      </c>
      <c r="N41" s="39"/>
      <c r="O41" s="39"/>
      <c r="P41" s="39"/>
      <c r="Q41" s="39">
        <v>8.3130000000000006</v>
      </c>
      <c r="R41" s="47">
        <v>20</v>
      </c>
      <c r="S41" s="47">
        <v>19</v>
      </c>
      <c r="T41" s="47">
        <v>19</v>
      </c>
      <c r="U41" s="47">
        <v>23</v>
      </c>
      <c r="V41" s="47">
        <v>19</v>
      </c>
      <c r="W41" s="47">
        <v>11</v>
      </c>
      <c r="X41" s="47">
        <v>45</v>
      </c>
      <c r="Y41" s="47">
        <v>42</v>
      </c>
      <c r="Z41" s="47">
        <v>33</v>
      </c>
      <c r="AA41" s="47">
        <v>28</v>
      </c>
      <c r="AB41" s="47"/>
      <c r="AC41" s="47"/>
      <c r="AD41" s="47"/>
      <c r="AE41" s="47">
        <v>32</v>
      </c>
      <c r="AF41" s="39">
        <v>-10.8667</v>
      </c>
      <c r="AG41" s="39">
        <v>-0.2382</v>
      </c>
      <c r="AH41" s="39">
        <v>11.975099999999999</v>
      </c>
      <c r="AI41" s="39">
        <v>0.59099999999999997</v>
      </c>
      <c r="AJ41" s="58" t="s">
        <v>429</v>
      </c>
      <c r="AK41" s="58" t="s">
        <v>303</v>
      </c>
    </row>
    <row r="42" spans="1:37" s="62" customFormat="1" x14ac:dyDescent="0.25">
      <c r="A42" s="62">
        <v>16718</v>
      </c>
      <c r="B42" s="58" t="s">
        <v>1423</v>
      </c>
      <c r="C42" s="38">
        <v>41530</v>
      </c>
      <c r="D42" s="39">
        <v>115.4551</v>
      </c>
      <c r="E42" s="48">
        <v>1.51</v>
      </c>
      <c r="F42" s="39">
        <v>25.16</v>
      </c>
      <c r="G42" s="39">
        <v>4.4417</v>
      </c>
      <c r="H42" s="39">
        <v>4.3550000000000004</v>
      </c>
      <c r="I42" s="39">
        <v>2.8618000000000001</v>
      </c>
      <c r="J42" s="39">
        <v>6.7458999999999998</v>
      </c>
      <c r="K42" s="39">
        <v>9.7960999999999991</v>
      </c>
      <c r="L42" s="39">
        <v>6.6623999999999999</v>
      </c>
      <c r="M42" s="39">
        <v>11.3865</v>
      </c>
      <c r="N42" s="39">
        <v>10.592499999999999</v>
      </c>
      <c r="O42" s="39">
        <v>9.3554999999999993</v>
      </c>
      <c r="P42" s="39">
        <v>8.7773000000000003</v>
      </c>
      <c r="Q42" s="39">
        <v>8.8461999999999996</v>
      </c>
      <c r="R42" s="47">
        <v>9</v>
      </c>
      <c r="S42" s="47">
        <v>3</v>
      </c>
      <c r="T42" s="47">
        <v>4</v>
      </c>
      <c r="U42" s="47">
        <v>10</v>
      </c>
      <c r="V42" s="47">
        <v>36</v>
      </c>
      <c r="W42" s="47">
        <v>63</v>
      </c>
      <c r="X42" s="47">
        <v>48</v>
      </c>
      <c r="Y42" s="47">
        <v>40</v>
      </c>
      <c r="Z42" s="47">
        <v>19</v>
      </c>
      <c r="AA42" s="47">
        <v>15</v>
      </c>
      <c r="AB42" s="47">
        <v>15</v>
      </c>
      <c r="AC42" s="47">
        <v>14</v>
      </c>
      <c r="AD42" s="47">
        <v>9</v>
      </c>
      <c r="AE42" s="47">
        <v>31</v>
      </c>
      <c r="AF42" s="39">
        <v>-0.70750000000000002</v>
      </c>
      <c r="AG42" s="39">
        <v>0.71640000000000004</v>
      </c>
      <c r="AH42" s="39">
        <v>7.9998000000000005</v>
      </c>
      <c r="AI42" s="39">
        <v>0.44879999999999998</v>
      </c>
      <c r="AJ42" s="58" t="s">
        <v>931</v>
      </c>
      <c r="AK42" s="58" t="s">
        <v>303</v>
      </c>
    </row>
    <row r="43" spans="1:37" s="62" customFormat="1" x14ac:dyDescent="0.25">
      <c r="A43" s="62">
        <v>45683</v>
      </c>
      <c r="B43" s="58" t="s">
        <v>920</v>
      </c>
      <c r="C43" s="38">
        <v>44487</v>
      </c>
      <c r="D43" s="39">
        <v>1367.1639</v>
      </c>
      <c r="E43" s="48">
        <v>0.96</v>
      </c>
      <c r="F43" s="39">
        <v>13.501099999999999</v>
      </c>
      <c r="G43" s="39">
        <v>-4.2481999999999998</v>
      </c>
      <c r="H43" s="39">
        <v>7.9268000000000001</v>
      </c>
      <c r="I43" s="39">
        <v>10.3545</v>
      </c>
      <c r="J43" s="39">
        <v>20.995999999999999</v>
      </c>
      <c r="K43" s="39">
        <v>23.039000000000001</v>
      </c>
      <c r="L43" s="39"/>
      <c r="M43" s="39"/>
      <c r="N43" s="39"/>
      <c r="O43" s="39"/>
      <c r="P43" s="39"/>
      <c r="Q43" s="39">
        <v>11.3872</v>
      </c>
      <c r="R43" s="47">
        <v>65</v>
      </c>
      <c r="S43" s="47">
        <v>61</v>
      </c>
      <c r="T43" s="47">
        <v>62</v>
      </c>
      <c r="U43" s="47">
        <v>57</v>
      </c>
      <c r="V43" s="47">
        <v>12</v>
      </c>
      <c r="W43" s="47">
        <v>25</v>
      </c>
      <c r="X43" s="47">
        <v>16</v>
      </c>
      <c r="Y43" s="47">
        <v>11</v>
      </c>
      <c r="Z43" s="47"/>
      <c r="AA43" s="47"/>
      <c r="AB43" s="47"/>
      <c r="AC43" s="47"/>
      <c r="AD43" s="47"/>
      <c r="AE43" s="47">
        <v>23</v>
      </c>
      <c r="AF43" s="39">
        <v>4.7778999999999998</v>
      </c>
      <c r="AG43" s="39">
        <v>0.67530000000000001</v>
      </c>
      <c r="AH43" s="39">
        <v>24.204999999999998</v>
      </c>
      <c r="AI43" s="39">
        <v>0.91300000000000003</v>
      </c>
      <c r="AJ43" s="58" t="s">
        <v>921</v>
      </c>
      <c r="AK43" s="58" t="s">
        <v>432</v>
      </c>
    </row>
    <row r="44" spans="1:37" s="62" customFormat="1" x14ac:dyDescent="0.25">
      <c r="A44" s="62">
        <v>46205</v>
      </c>
      <c r="B44" s="58" t="s">
        <v>1424</v>
      </c>
      <c r="C44" s="38">
        <v>44594</v>
      </c>
      <c r="D44" s="39">
        <v>98.363399999999999</v>
      </c>
      <c r="E44" s="48">
        <v>1.57</v>
      </c>
      <c r="F44" s="39">
        <v>14.923400000000001</v>
      </c>
      <c r="G44" s="39">
        <v>4.2632000000000003</v>
      </c>
      <c r="H44" s="39">
        <v>2.1633</v>
      </c>
      <c r="I44" s="39">
        <v>16.697600000000001</v>
      </c>
      <c r="J44" s="39">
        <v>11.695399999999999</v>
      </c>
      <c r="K44" s="39">
        <v>13.3645</v>
      </c>
      <c r="L44" s="39"/>
      <c r="M44" s="39"/>
      <c r="N44" s="39"/>
      <c r="O44" s="39"/>
      <c r="P44" s="39"/>
      <c r="Q44" s="39">
        <v>17.439699999999998</v>
      </c>
      <c r="R44" s="47">
        <v>15</v>
      </c>
      <c r="S44" s="47">
        <v>18</v>
      </c>
      <c r="T44" s="47">
        <v>33</v>
      </c>
      <c r="U44" s="47">
        <v>11</v>
      </c>
      <c r="V44" s="47">
        <v>57</v>
      </c>
      <c r="W44" s="47">
        <v>6</v>
      </c>
      <c r="X44" s="47">
        <v>40</v>
      </c>
      <c r="Y44" s="47">
        <v>34</v>
      </c>
      <c r="Z44" s="47"/>
      <c r="AA44" s="47"/>
      <c r="AB44" s="47"/>
      <c r="AC44" s="47"/>
      <c r="AD44" s="47"/>
      <c r="AE44" s="47">
        <v>10</v>
      </c>
      <c r="AF44" s="39">
        <v>4.4333</v>
      </c>
      <c r="AG44" s="39">
        <v>0.50060000000000004</v>
      </c>
      <c r="AH44" s="39">
        <v>8.4117999999999995</v>
      </c>
      <c r="AI44" s="39">
        <v>-1.67E-2</v>
      </c>
      <c r="AJ44" s="58" t="s">
        <v>921</v>
      </c>
      <c r="AK44" s="58" t="s">
        <v>238</v>
      </c>
    </row>
    <row r="45" spans="1:37" s="62" customFormat="1" x14ac:dyDescent="0.25">
      <c r="A45" s="62">
        <v>15655</v>
      </c>
      <c r="B45" s="58" t="s">
        <v>930</v>
      </c>
      <c r="C45" s="38">
        <v>41096</v>
      </c>
      <c r="D45" s="39">
        <v>3030.8188</v>
      </c>
      <c r="E45" s="48">
        <v>2</v>
      </c>
      <c r="F45" s="39">
        <v>60.57</v>
      </c>
      <c r="G45" s="39">
        <v>5.3757999999999999</v>
      </c>
      <c r="H45" s="39">
        <v>6.0956000000000001</v>
      </c>
      <c r="I45" s="39">
        <v>9.3716000000000008</v>
      </c>
      <c r="J45" s="39">
        <v>11.076499999999999</v>
      </c>
      <c r="K45" s="39">
        <v>16.500599999999999</v>
      </c>
      <c r="L45" s="39">
        <v>9.8276000000000003</v>
      </c>
      <c r="M45" s="39">
        <v>15.9383</v>
      </c>
      <c r="N45" s="39">
        <v>16.5091</v>
      </c>
      <c r="O45" s="39">
        <v>16.215499999999999</v>
      </c>
      <c r="P45" s="39">
        <v>13.930999999999999</v>
      </c>
      <c r="Q45" s="39">
        <v>16.0884</v>
      </c>
      <c r="R45" s="47">
        <v>14</v>
      </c>
      <c r="S45" s="47">
        <v>1</v>
      </c>
      <c r="T45" s="47">
        <v>3</v>
      </c>
      <c r="U45" s="47">
        <v>7</v>
      </c>
      <c r="V45" s="47">
        <v>23</v>
      </c>
      <c r="W45" s="47">
        <v>37</v>
      </c>
      <c r="X45" s="47">
        <v>41</v>
      </c>
      <c r="Y45" s="47">
        <v>26</v>
      </c>
      <c r="Z45" s="47">
        <v>12</v>
      </c>
      <c r="AA45" s="47">
        <v>7</v>
      </c>
      <c r="AB45" s="47">
        <v>4</v>
      </c>
      <c r="AC45" s="47">
        <v>2</v>
      </c>
      <c r="AD45" s="47">
        <v>3</v>
      </c>
      <c r="AE45" s="47">
        <v>13</v>
      </c>
      <c r="AF45" s="39">
        <v>4.7340999999999998</v>
      </c>
      <c r="AG45" s="39">
        <v>0.65510000000000002</v>
      </c>
      <c r="AH45" s="39">
        <v>13.637499999999999</v>
      </c>
      <c r="AI45" s="39">
        <v>0.73740000000000006</v>
      </c>
      <c r="AJ45" s="58" t="s">
        <v>931</v>
      </c>
      <c r="AK45" s="58" t="s">
        <v>303</v>
      </c>
    </row>
    <row r="46" spans="1:37" s="62" customFormat="1" x14ac:dyDescent="0.25">
      <c r="A46" s="62">
        <v>45201</v>
      </c>
      <c r="B46" s="58" t="s">
        <v>1425</v>
      </c>
      <c r="C46" s="38">
        <v>44189</v>
      </c>
      <c r="D46" s="39">
        <v>309.14670000000001</v>
      </c>
      <c r="E46" s="48">
        <v>1.54</v>
      </c>
      <c r="F46" s="39">
        <v>7.4915000000000003</v>
      </c>
      <c r="G46" s="39">
        <v>-3.1856</v>
      </c>
      <c r="H46" s="39">
        <v>1.9722999999999999</v>
      </c>
      <c r="I46" s="39">
        <v>5.0171000000000001</v>
      </c>
      <c r="J46" s="39">
        <v>1.2433000000000001</v>
      </c>
      <c r="K46" s="39">
        <v>4.7774000000000001</v>
      </c>
      <c r="L46" s="39">
        <v>-10.614000000000001</v>
      </c>
      <c r="M46" s="39"/>
      <c r="N46" s="39"/>
      <c r="O46" s="39"/>
      <c r="P46" s="39"/>
      <c r="Q46" s="39">
        <v>-7.7037000000000004</v>
      </c>
      <c r="R46" s="47">
        <v>10</v>
      </c>
      <c r="S46" s="47">
        <v>33</v>
      </c>
      <c r="T46" s="47">
        <v>48</v>
      </c>
      <c r="U46" s="47">
        <v>48</v>
      </c>
      <c r="V46" s="47">
        <v>59</v>
      </c>
      <c r="W46" s="47">
        <v>57</v>
      </c>
      <c r="X46" s="47">
        <v>56</v>
      </c>
      <c r="Y46" s="47">
        <v>53</v>
      </c>
      <c r="Z46" s="47">
        <v>47</v>
      </c>
      <c r="AA46" s="47"/>
      <c r="AB46" s="47"/>
      <c r="AC46" s="47"/>
      <c r="AD46" s="47"/>
      <c r="AE46" s="47">
        <v>67</v>
      </c>
      <c r="AF46" s="39">
        <v>-30.981200000000001</v>
      </c>
      <c r="AG46" s="39">
        <v>-0.67520000000000002</v>
      </c>
      <c r="AH46" s="39">
        <v>22.4191</v>
      </c>
      <c r="AI46" s="39">
        <v>1.6236999999999999</v>
      </c>
      <c r="AJ46" s="58" t="s">
        <v>1426</v>
      </c>
      <c r="AK46" s="58" t="s">
        <v>419</v>
      </c>
    </row>
    <row r="47" spans="1:37" s="62" customFormat="1" x14ac:dyDescent="0.25">
      <c r="A47" s="62">
        <v>24405</v>
      </c>
      <c r="B47" s="58" t="s">
        <v>1427</v>
      </c>
      <c r="C47" s="38">
        <v>41764</v>
      </c>
      <c r="D47" s="39">
        <v>21.363800000000001</v>
      </c>
      <c r="E47" s="48">
        <v>1.4</v>
      </c>
      <c r="F47" s="39">
        <v>24.871200000000002</v>
      </c>
      <c r="G47" s="39">
        <v>2.5074999999999998</v>
      </c>
      <c r="H47" s="39">
        <v>5.5654000000000003</v>
      </c>
      <c r="I47" s="39">
        <v>10.318</v>
      </c>
      <c r="J47" s="39">
        <v>16.812799999999999</v>
      </c>
      <c r="K47" s="39">
        <v>20.253399999999999</v>
      </c>
      <c r="L47" s="39">
        <v>12.460699999999999</v>
      </c>
      <c r="M47" s="39">
        <v>17.718399999999999</v>
      </c>
      <c r="N47" s="39">
        <v>14.9199</v>
      </c>
      <c r="O47" s="39">
        <v>11.5777</v>
      </c>
      <c r="P47" s="39">
        <v>9.3728999999999996</v>
      </c>
      <c r="Q47" s="39">
        <v>9.2993000000000006</v>
      </c>
      <c r="R47" s="47">
        <v>5</v>
      </c>
      <c r="S47" s="47">
        <v>12</v>
      </c>
      <c r="T47" s="47">
        <v>12</v>
      </c>
      <c r="U47" s="47">
        <v>20</v>
      </c>
      <c r="V47" s="47">
        <v>30</v>
      </c>
      <c r="W47" s="47">
        <v>27</v>
      </c>
      <c r="X47" s="47">
        <v>27</v>
      </c>
      <c r="Y47" s="47">
        <v>16</v>
      </c>
      <c r="Z47" s="47">
        <v>5</v>
      </c>
      <c r="AA47" s="47">
        <v>2</v>
      </c>
      <c r="AB47" s="47">
        <v>6</v>
      </c>
      <c r="AC47" s="47">
        <v>9</v>
      </c>
      <c r="AD47" s="47">
        <v>7</v>
      </c>
      <c r="AE47" s="47">
        <v>29</v>
      </c>
      <c r="AF47" s="39">
        <v>0.70150000000000001</v>
      </c>
      <c r="AG47" s="39">
        <v>0.75539999999999996</v>
      </c>
      <c r="AH47" s="39">
        <v>13.729200000000001</v>
      </c>
      <c r="AI47" s="39">
        <v>0.6794</v>
      </c>
      <c r="AJ47" s="58" t="s">
        <v>937</v>
      </c>
      <c r="AK47" s="58" t="s">
        <v>419</v>
      </c>
    </row>
    <row r="48" spans="1:37" s="62" customFormat="1" x14ac:dyDescent="0.25">
      <c r="A48" s="62">
        <v>24619</v>
      </c>
      <c r="B48" s="58" t="s">
        <v>1428</v>
      </c>
      <c r="C48" s="38">
        <v>41670</v>
      </c>
      <c r="D48" s="39">
        <v>36.031199999999998</v>
      </c>
      <c r="E48" s="48">
        <v>0.96</v>
      </c>
      <c r="F48" s="39">
        <v>16.709</v>
      </c>
      <c r="G48" s="39">
        <v>2.8239999999999998</v>
      </c>
      <c r="H48" s="39">
        <v>-0.50380000000000003</v>
      </c>
      <c r="I48" s="39">
        <v>4.0327000000000002</v>
      </c>
      <c r="J48" s="39">
        <v>5.2694999999999999</v>
      </c>
      <c r="K48" s="39">
        <v>17.8109</v>
      </c>
      <c r="L48" s="39">
        <v>7.8484999999999996</v>
      </c>
      <c r="M48" s="39">
        <v>13.8809</v>
      </c>
      <c r="N48" s="39">
        <v>10.960900000000001</v>
      </c>
      <c r="O48" s="39">
        <v>6.8981000000000003</v>
      </c>
      <c r="P48" s="39">
        <v>5.3536000000000001</v>
      </c>
      <c r="Q48" s="39">
        <v>5.0086000000000004</v>
      </c>
      <c r="R48" s="47">
        <v>19</v>
      </c>
      <c r="S48" s="47">
        <v>20</v>
      </c>
      <c r="T48" s="47">
        <v>14</v>
      </c>
      <c r="U48" s="47">
        <v>17</v>
      </c>
      <c r="V48" s="47">
        <v>63</v>
      </c>
      <c r="W48" s="47">
        <v>60</v>
      </c>
      <c r="X48" s="47">
        <v>49</v>
      </c>
      <c r="Y48" s="47">
        <v>24</v>
      </c>
      <c r="Z48" s="47">
        <v>16</v>
      </c>
      <c r="AA48" s="47">
        <v>9</v>
      </c>
      <c r="AB48" s="47">
        <v>14</v>
      </c>
      <c r="AC48" s="47">
        <v>21</v>
      </c>
      <c r="AD48" s="47">
        <v>18</v>
      </c>
      <c r="AE48" s="47">
        <v>49</v>
      </c>
      <c r="AF48" s="39">
        <v>-0.69779999999999998</v>
      </c>
      <c r="AG48" s="39">
        <v>0.55210000000000004</v>
      </c>
      <c r="AH48" s="39">
        <v>15.0433</v>
      </c>
      <c r="AI48" s="39">
        <v>0.63260000000000005</v>
      </c>
      <c r="AJ48" s="58" t="s">
        <v>937</v>
      </c>
      <c r="AK48" s="58" t="s">
        <v>419</v>
      </c>
    </row>
    <row r="49" spans="1:37" s="62" customFormat="1" x14ac:dyDescent="0.25">
      <c r="A49" s="62">
        <v>2047</v>
      </c>
      <c r="B49" s="58" t="s">
        <v>1429</v>
      </c>
      <c r="C49" s="38">
        <v>39351</v>
      </c>
      <c r="D49" s="39">
        <v>92.755600000000001</v>
      </c>
      <c r="E49" s="48">
        <v>1.67</v>
      </c>
      <c r="F49" s="39">
        <v>21.818999999999999</v>
      </c>
      <c r="G49" s="39">
        <v>-2.6501999999999999</v>
      </c>
      <c r="H49" s="39">
        <v>0.76200000000000001</v>
      </c>
      <c r="I49" s="39">
        <v>6.0152999999999999</v>
      </c>
      <c r="J49" s="39">
        <v>4.8586999999999998</v>
      </c>
      <c r="K49" s="39">
        <v>6.9985999999999997</v>
      </c>
      <c r="L49" s="39">
        <v>-1.0006999999999999</v>
      </c>
      <c r="M49" s="39">
        <v>4.2423999999999999</v>
      </c>
      <c r="N49" s="39">
        <v>6.9820000000000002</v>
      </c>
      <c r="O49" s="39">
        <v>6.0487000000000002</v>
      </c>
      <c r="P49" s="39">
        <v>4.0397999999999996</v>
      </c>
      <c r="Q49" s="39">
        <v>4.7377000000000002</v>
      </c>
      <c r="R49" s="47">
        <v>54</v>
      </c>
      <c r="S49" s="47">
        <v>51</v>
      </c>
      <c r="T49" s="47">
        <v>49</v>
      </c>
      <c r="U49" s="47">
        <v>46</v>
      </c>
      <c r="V49" s="47">
        <v>61</v>
      </c>
      <c r="W49" s="47">
        <v>55</v>
      </c>
      <c r="X49" s="47">
        <v>51</v>
      </c>
      <c r="Y49" s="47">
        <v>47</v>
      </c>
      <c r="Z49" s="47">
        <v>36</v>
      </c>
      <c r="AA49" s="47">
        <v>29</v>
      </c>
      <c r="AB49" s="47">
        <v>24</v>
      </c>
      <c r="AC49" s="47">
        <v>22</v>
      </c>
      <c r="AD49" s="47">
        <v>23</v>
      </c>
      <c r="AE49" s="47">
        <v>51</v>
      </c>
      <c r="AF49" s="39">
        <v>-14.3375</v>
      </c>
      <c r="AG49" s="39">
        <v>-0.34320000000000001</v>
      </c>
      <c r="AH49" s="39">
        <v>13.143700000000001</v>
      </c>
      <c r="AI49" s="39">
        <v>0.68510000000000004</v>
      </c>
      <c r="AJ49" s="58" t="s">
        <v>1430</v>
      </c>
      <c r="AK49" s="58" t="s">
        <v>300</v>
      </c>
    </row>
    <row r="50" spans="1:37" s="62" customFormat="1" x14ac:dyDescent="0.25">
      <c r="A50" s="62">
        <v>45334</v>
      </c>
      <c r="B50" s="58" t="s">
        <v>1431</v>
      </c>
      <c r="C50" s="38">
        <v>44406</v>
      </c>
      <c r="D50" s="39">
        <v>818.00059999999996</v>
      </c>
      <c r="E50" s="48">
        <v>1.6</v>
      </c>
      <c r="F50" s="39">
        <v>9.4227000000000007</v>
      </c>
      <c r="G50" s="39">
        <v>-2.1272000000000002</v>
      </c>
      <c r="H50" s="39">
        <v>3.6623000000000001</v>
      </c>
      <c r="I50" s="39">
        <v>6.3689999999999998</v>
      </c>
      <c r="J50" s="39">
        <v>13.462300000000001</v>
      </c>
      <c r="K50" s="39">
        <v>14.218400000000001</v>
      </c>
      <c r="L50" s="39">
        <v>-1.9591000000000001</v>
      </c>
      <c r="M50" s="39"/>
      <c r="N50" s="39"/>
      <c r="O50" s="39"/>
      <c r="P50" s="39"/>
      <c r="Q50" s="39">
        <v>-1.9591000000000001</v>
      </c>
      <c r="R50" s="47">
        <v>38</v>
      </c>
      <c r="S50" s="47">
        <v>49</v>
      </c>
      <c r="T50" s="47">
        <v>44</v>
      </c>
      <c r="U50" s="47">
        <v>41</v>
      </c>
      <c r="V50" s="47">
        <v>44</v>
      </c>
      <c r="W50" s="47">
        <v>53</v>
      </c>
      <c r="X50" s="47">
        <v>36</v>
      </c>
      <c r="Y50" s="47">
        <v>31</v>
      </c>
      <c r="Z50" s="47">
        <v>38</v>
      </c>
      <c r="AA50" s="47"/>
      <c r="AB50" s="47"/>
      <c r="AC50" s="47"/>
      <c r="AD50" s="47"/>
      <c r="AE50" s="47">
        <v>61</v>
      </c>
      <c r="AF50" s="39">
        <v>-17.4116</v>
      </c>
      <c r="AG50" s="39">
        <v>3.9399999999999998E-2</v>
      </c>
      <c r="AH50" s="39">
        <v>22.0642</v>
      </c>
      <c r="AI50" s="39">
        <v>1.8376999999999999</v>
      </c>
      <c r="AJ50" s="58" t="s">
        <v>1430</v>
      </c>
      <c r="AK50" s="58" t="s">
        <v>238</v>
      </c>
    </row>
    <row r="51" spans="1:37" s="68" customFormat="1" x14ac:dyDescent="0.25">
      <c r="A51" s="68">
        <v>42804</v>
      </c>
      <c r="B51" s="58" t="s">
        <v>1432</v>
      </c>
      <c r="C51" s="38">
        <v>44194</v>
      </c>
      <c r="D51" s="39">
        <v>62.450600000000001</v>
      </c>
      <c r="E51" s="48">
        <v>1.39</v>
      </c>
      <c r="F51" s="39">
        <v>9.3007000000000009</v>
      </c>
      <c r="G51" s="39">
        <v>4.6597999999999997</v>
      </c>
      <c r="H51" s="39">
        <v>3.1966000000000001</v>
      </c>
      <c r="I51" s="39">
        <v>0.67979999999999996</v>
      </c>
      <c r="J51" s="39">
        <v>-1.83E-2</v>
      </c>
      <c r="K51" s="39">
        <v>-3.7597999999999998</v>
      </c>
      <c r="L51" s="39">
        <v>-3.1539999999999999</v>
      </c>
      <c r="M51" s="39"/>
      <c r="N51" s="39"/>
      <c r="O51" s="39"/>
      <c r="P51" s="39"/>
      <c r="Q51" s="39">
        <v>-2.0011999999999999</v>
      </c>
      <c r="R51" s="47">
        <v>12</v>
      </c>
      <c r="S51" s="47">
        <v>26</v>
      </c>
      <c r="T51" s="47">
        <v>21</v>
      </c>
      <c r="U51" s="47">
        <v>8</v>
      </c>
      <c r="V51" s="47">
        <v>48</v>
      </c>
      <c r="W51" s="47">
        <v>66</v>
      </c>
      <c r="X51" s="47">
        <v>57</v>
      </c>
      <c r="Y51" s="47">
        <v>59</v>
      </c>
      <c r="Z51" s="47">
        <v>41</v>
      </c>
      <c r="AA51" s="47"/>
      <c r="AB51" s="47"/>
      <c r="AC51" s="47"/>
      <c r="AD51" s="47"/>
      <c r="AE51" s="47">
        <v>62</v>
      </c>
      <c r="AF51" s="39">
        <v>-8.4094999999999995</v>
      </c>
      <c r="AG51" s="39">
        <v>-1.3793</v>
      </c>
      <c r="AH51" s="39">
        <v>5.6790000000000003</v>
      </c>
      <c r="AI51" s="39">
        <v>0.5524</v>
      </c>
      <c r="AJ51" s="58" t="s">
        <v>1430</v>
      </c>
      <c r="AK51" s="58" t="s">
        <v>1369</v>
      </c>
    </row>
    <row r="52" spans="1:37" s="68" customFormat="1" x14ac:dyDescent="0.25">
      <c r="A52" s="68">
        <v>45260</v>
      </c>
      <c r="B52" s="58" t="s">
        <v>1433</v>
      </c>
      <c r="C52" s="38">
        <v>44229</v>
      </c>
      <c r="D52" s="39">
        <v>3227.7429000000002</v>
      </c>
      <c r="E52" s="48">
        <v>0.67</v>
      </c>
      <c r="F52" s="39">
        <v>15.837999999999999</v>
      </c>
      <c r="G52" s="39">
        <v>-4.7561999999999998</v>
      </c>
      <c r="H52" s="39">
        <v>6.8071000000000002</v>
      </c>
      <c r="I52" s="39">
        <v>10.251799999999999</v>
      </c>
      <c r="J52" s="39">
        <v>21.613700000000001</v>
      </c>
      <c r="K52" s="39">
        <v>24.3612</v>
      </c>
      <c r="L52" s="39">
        <v>12.175599999999999</v>
      </c>
      <c r="M52" s="39"/>
      <c r="N52" s="39"/>
      <c r="O52" s="39"/>
      <c r="P52" s="39"/>
      <c r="Q52" s="39">
        <v>14.081200000000001</v>
      </c>
      <c r="R52" s="47">
        <v>49</v>
      </c>
      <c r="S52" s="47">
        <v>65</v>
      </c>
      <c r="T52" s="47">
        <v>64</v>
      </c>
      <c r="U52" s="47">
        <v>66</v>
      </c>
      <c r="V52" s="47">
        <v>16</v>
      </c>
      <c r="W52" s="47">
        <v>28</v>
      </c>
      <c r="X52" s="47">
        <v>11</v>
      </c>
      <c r="Y52" s="47">
        <v>7</v>
      </c>
      <c r="Z52" s="47">
        <v>6</v>
      </c>
      <c r="AA52" s="47"/>
      <c r="AB52" s="47"/>
      <c r="AC52" s="47"/>
      <c r="AD52" s="47"/>
      <c r="AE52" s="47">
        <v>19</v>
      </c>
      <c r="AF52" s="39">
        <v>-9.7492999999999999</v>
      </c>
      <c r="AG52" s="39">
        <v>0.3926</v>
      </c>
      <c r="AH52" s="39">
        <v>23.7927</v>
      </c>
      <c r="AI52" s="39">
        <v>2.0522</v>
      </c>
      <c r="AJ52" s="58" t="s">
        <v>1434</v>
      </c>
      <c r="AK52" s="58" t="s">
        <v>432</v>
      </c>
    </row>
    <row r="53" spans="1:37" s="68" customFormat="1" x14ac:dyDescent="0.25">
      <c r="A53" s="68">
        <v>45381</v>
      </c>
      <c r="B53" s="58" t="s">
        <v>1435</v>
      </c>
      <c r="C53" s="38">
        <v>44489</v>
      </c>
      <c r="D53" s="39">
        <v>18.0776</v>
      </c>
      <c r="E53" s="48">
        <v>1.36</v>
      </c>
      <c r="F53" s="39">
        <v>8.1247000000000007</v>
      </c>
      <c r="G53" s="39">
        <v>6.1109</v>
      </c>
      <c r="H53" s="39">
        <v>4.2389999999999999</v>
      </c>
      <c r="I53" s="39">
        <v>-3.2843</v>
      </c>
      <c r="J53" s="39">
        <v>-6.4793000000000003</v>
      </c>
      <c r="K53" s="39">
        <v>-5.7816000000000001</v>
      </c>
      <c r="L53" s="39"/>
      <c r="M53" s="39"/>
      <c r="N53" s="39"/>
      <c r="O53" s="39"/>
      <c r="P53" s="39"/>
      <c r="Q53" s="39">
        <v>-7.1961000000000004</v>
      </c>
      <c r="R53" s="47">
        <v>4</v>
      </c>
      <c r="S53" s="47">
        <v>10</v>
      </c>
      <c r="T53" s="47">
        <v>13</v>
      </c>
      <c r="U53" s="47">
        <v>4</v>
      </c>
      <c r="V53" s="47">
        <v>37</v>
      </c>
      <c r="W53" s="47">
        <v>68</v>
      </c>
      <c r="X53" s="47">
        <v>62</v>
      </c>
      <c r="Y53" s="47">
        <v>63</v>
      </c>
      <c r="Z53" s="47"/>
      <c r="AA53" s="47"/>
      <c r="AB53" s="47"/>
      <c r="AC53" s="47"/>
      <c r="AD53" s="47"/>
      <c r="AE53" s="47">
        <v>66</v>
      </c>
      <c r="AF53" s="39">
        <v>-10.316599999999999</v>
      </c>
      <c r="AG53" s="39">
        <v>-2.2166000000000001</v>
      </c>
      <c r="AH53" s="39">
        <v>4.8677999999999999</v>
      </c>
      <c r="AI53" s="39">
        <v>-4.1700000000000001E-2</v>
      </c>
      <c r="AJ53" s="58" t="s">
        <v>1436</v>
      </c>
      <c r="AK53" s="58" t="s">
        <v>358</v>
      </c>
    </row>
    <row r="54" spans="1:37" s="68" customFormat="1" x14ac:dyDescent="0.25">
      <c r="A54" s="68">
        <v>46002</v>
      </c>
      <c r="B54" s="58" t="s">
        <v>1437</v>
      </c>
      <c r="C54" s="38">
        <v>44811</v>
      </c>
      <c r="D54" s="39">
        <v>72.129199999999997</v>
      </c>
      <c r="E54" s="48">
        <v>0.54</v>
      </c>
      <c r="F54" s="39">
        <v>9.0630000000000006</v>
      </c>
      <c r="G54" s="39">
        <v>-3.1524000000000001</v>
      </c>
      <c r="H54" s="39">
        <v>-4.3886000000000003</v>
      </c>
      <c r="I54" s="39">
        <v>-1.1345000000000001</v>
      </c>
      <c r="J54" s="39">
        <v>-19.775200000000002</v>
      </c>
      <c r="K54" s="39"/>
      <c r="L54" s="39"/>
      <c r="M54" s="39"/>
      <c r="N54" s="39"/>
      <c r="O54" s="39"/>
      <c r="P54" s="39"/>
      <c r="Q54" s="39">
        <v>-5.0570000000000004</v>
      </c>
      <c r="R54" s="47">
        <v>66</v>
      </c>
      <c r="S54" s="47">
        <v>69</v>
      </c>
      <c r="T54" s="47">
        <v>67</v>
      </c>
      <c r="U54" s="47">
        <v>47</v>
      </c>
      <c r="V54" s="47">
        <v>69</v>
      </c>
      <c r="W54" s="47">
        <v>67</v>
      </c>
      <c r="X54" s="47">
        <v>69</v>
      </c>
      <c r="Y54" s="47"/>
      <c r="Z54" s="47"/>
      <c r="AA54" s="47"/>
      <c r="AB54" s="47"/>
      <c r="AC54" s="47"/>
      <c r="AD54" s="47"/>
      <c r="AE54" s="47">
        <v>65</v>
      </c>
      <c r="AF54" s="39">
        <v>-4.1501999999999999</v>
      </c>
      <c r="AG54" s="39">
        <v>-1.0452999999999999</v>
      </c>
      <c r="AH54" s="39">
        <v>6.7462999999999997</v>
      </c>
      <c r="AI54" s="39">
        <v>-0.1658</v>
      </c>
      <c r="AJ54" s="58" t="s">
        <v>1438</v>
      </c>
      <c r="AK54" s="58" t="s">
        <v>274</v>
      </c>
    </row>
    <row r="55" spans="1:37" s="68" customFormat="1" x14ac:dyDescent="0.25">
      <c r="A55" s="68">
        <v>45380</v>
      </c>
      <c r="B55" s="58" t="s">
        <v>1439</v>
      </c>
      <c r="C55" s="38">
        <v>44811</v>
      </c>
      <c r="D55" s="39">
        <v>333.09649999999999</v>
      </c>
      <c r="E55" s="48">
        <v>0.4</v>
      </c>
      <c r="F55" s="39">
        <v>16.664000000000001</v>
      </c>
      <c r="G55" s="39">
        <v>-4.6026999999999996</v>
      </c>
      <c r="H55" s="39">
        <v>5.8636999999999997</v>
      </c>
      <c r="I55" s="39">
        <v>9.1576000000000004</v>
      </c>
      <c r="J55" s="39">
        <v>16.735600000000002</v>
      </c>
      <c r="K55" s="39"/>
      <c r="L55" s="39"/>
      <c r="M55" s="39"/>
      <c r="N55" s="39"/>
      <c r="O55" s="39"/>
      <c r="P55" s="39"/>
      <c r="Q55" s="39">
        <v>30.911799999999999</v>
      </c>
      <c r="R55" s="47">
        <v>70</v>
      </c>
      <c r="S55" s="47">
        <v>62</v>
      </c>
      <c r="T55" s="47">
        <v>65</v>
      </c>
      <c r="U55" s="47">
        <v>64</v>
      </c>
      <c r="V55" s="47">
        <v>26</v>
      </c>
      <c r="W55" s="47">
        <v>39</v>
      </c>
      <c r="X55" s="47">
        <v>28</v>
      </c>
      <c r="Y55" s="47"/>
      <c r="Z55" s="47"/>
      <c r="AA55" s="47"/>
      <c r="AB55" s="47"/>
      <c r="AC55" s="47"/>
      <c r="AD55" s="47"/>
      <c r="AE55" s="47">
        <v>3</v>
      </c>
      <c r="AF55" s="39">
        <v>38.594700000000003</v>
      </c>
      <c r="AG55" s="39">
        <v>4.5948000000000002</v>
      </c>
      <c r="AH55" s="39">
        <v>7.8530999999999995</v>
      </c>
      <c r="AI55" s="39">
        <v>-0.14380000000000001</v>
      </c>
      <c r="AJ55" s="58" t="s">
        <v>1438</v>
      </c>
      <c r="AK55" s="58" t="s">
        <v>274</v>
      </c>
    </row>
    <row r="56" spans="1:37" s="68" customFormat="1" x14ac:dyDescent="0.25">
      <c r="A56" s="68">
        <v>46071</v>
      </c>
      <c r="B56" s="58" t="s">
        <v>1440</v>
      </c>
      <c r="C56" s="38">
        <v>44538</v>
      </c>
      <c r="D56" s="39">
        <v>72.438599999999994</v>
      </c>
      <c r="E56" s="48">
        <v>0.53</v>
      </c>
      <c r="F56" s="39">
        <v>6.9729999999999999</v>
      </c>
      <c r="G56" s="39">
        <v>-2.5844999999999998</v>
      </c>
      <c r="H56" s="39">
        <v>4.2302</v>
      </c>
      <c r="I56" s="39">
        <v>7.0134999999999996</v>
      </c>
      <c r="J56" s="39">
        <v>-15.8866</v>
      </c>
      <c r="K56" s="39">
        <v>-5.4280999999999997</v>
      </c>
      <c r="L56" s="39"/>
      <c r="M56" s="39"/>
      <c r="N56" s="39"/>
      <c r="O56" s="39"/>
      <c r="P56" s="39"/>
      <c r="Q56" s="39">
        <v>-12.7357</v>
      </c>
      <c r="R56" s="47">
        <v>61</v>
      </c>
      <c r="S56" s="47">
        <v>13</v>
      </c>
      <c r="T56" s="47">
        <v>26</v>
      </c>
      <c r="U56" s="47">
        <v>45</v>
      </c>
      <c r="V56" s="47">
        <v>38</v>
      </c>
      <c r="W56" s="47">
        <v>49</v>
      </c>
      <c r="X56" s="47">
        <v>68</v>
      </c>
      <c r="Y56" s="47">
        <v>61</v>
      </c>
      <c r="Z56" s="47"/>
      <c r="AA56" s="47"/>
      <c r="AB56" s="47"/>
      <c r="AC56" s="47"/>
      <c r="AD56" s="47"/>
      <c r="AE56" s="47">
        <v>69</v>
      </c>
      <c r="AF56" s="39">
        <v>-4.6737000000000002</v>
      </c>
      <c r="AG56" s="39">
        <v>-0.74529999999999996</v>
      </c>
      <c r="AH56" s="39">
        <v>11.198600000000001</v>
      </c>
      <c r="AI56" s="39">
        <v>-0.31630000000000003</v>
      </c>
      <c r="AJ56" s="58" t="s">
        <v>1336</v>
      </c>
      <c r="AK56" s="58" t="s">
        <v>625</v>
      </c>
    </row>
    <row r="57" spans="1:37" s="68" customFormat="1" x14ac:dyDescent="0.25">
      <c r="A57" s="68">
        <v>45496</v>
      </c>
      <c r="B57" s="132" t="s">
        <v>1441</v>
      </c>
      <c r="C57" s="38">
        <v>44326</v>
      </c>
      <c r="D57" s="39">
        <v>1510.9716000000001</v>
      </c>
      <c r="E57" s="48">
        <v>0.44</v>
      </c>
      <c r="F57" s="39">
        <v>20.655999999999999</v>
      </c>
      <c r="G57" s="39">
        <v>4.1759000000000004</v>
      </c>
      <c r="H57" s="39">
        <v>2.2625000000000002</v>
      </c>
      <c r="I57" s="39">
        <v>29.5047</v>
      </c>
      <c r="J57" s="39">
        <v>50.9831</v>
      </c>
      <c r="K57" s="39">
        <v>50.139600000000002</v>
      </c>
      <c r="L57" s="39">
        <v>21.9757</v>
      </c>
      <c r="M57" s="39"/>
      <c r="N57" s="39"/>
      <c r="O57" s="39"/>
      <c r="P57" s="39"/>
      <c r="Q57" s="39">
        <v>25.2273</v>
      </c>
      <c r="R57" s="47">
        <v>28</v>
      </c>
      <c r="S57" s="47">
        <v>6</v>
      </c>
      <c r="T57" s="47">
        <v>25</v>
      </c>
      <c r="U57" s="47">
        <v>13</v>
      </c>
      <c r="V57" s="47">
        <v>55</v>
      </c>
      <c r="W57" s="47">
        <v>1</v>
      </c>
      <c r="X57" s="47">
        <v>1</v>
      </c>
      <c r="Y57" s="47">
        <v>1</v>
      </c>
      <c r="Z57" s="47">
        <v>1</v>
      </c>
      <c r="AA57" s="47"/>
      <c r="AB57" s="47"/>
      <c r="AC57" s="47"/>
      <c r="AD57" s="47"/>
      <c r="AE57" s="47">
        <v>4</v>
      </c>
      <c r="AF57" s="39">
        <v>-13.552099999999999</v>
      </c>
      <c r="AG57" s="39">
        <v>0.52429999999999999</v>
      </c>
      <c r="AH57" s="39">
        <v>45.574800000000003</v>
      </c>
      <c r="AI57" s="39">
        <v>4.3687000000000005</v>
      </c>
      <c r="AJ57" s="58" t="s">
        <v>1336</v>
      </c>
      <c r="AK57" s="58" t="s">
        <v>625</v>
      </c>
    </row>
    <row r="58" spans="1:37" s="68" customFormat="1" x14ac:dyDescent="0.25">
      <c r="A58" s="68">
        <v>45836</v>
      </c>
      <c r="B58" s="58" t="s">
        <v>1442</v>
      </c>
      <c r="C58" s="38">
        <v>44461</v>
      </c>
      <c r="D58" s="39">
        <v>539.13480000000004</v>
      </c>
      <c r="E58" s="48">
        <v>0.49</v>
      </c>
      <c r="F58" s="39">
        <v>15.459</v>
      </c>
      <c r="G58" s="39">
        <v>0.62490000000000001</v>
      </c>
      <c r="H58" s="39">
        <v>2.6699000000000002</v>
      </c>
      <c r="I58" s="39">
        <v>18.751000000000001</v>
      </c>
      <c r="J58" s="39">
        <v>32.5246</v>
      </c>
      <c r="K58" s="39">
        <v>25.838899999999999</v>
      </c>
      <c r="L58" s="39"/>
      <c r="M58" s="39"/>
      <c r="N58" s="39"/>
      <c r="O58" s="39"/>
      <c r="P58" s="39"/>
      <c r="Q58" s="39">
        <v>16.484500000000001</v>
      </c>
      <c r="R58" s="47">
        <v>68</v>
      </c>
      <c r="S58" s="47">
        <v>38</v>
      </c>
      <c r="T58" s="47">
        <v>27</v>
      </c>
      <c r="U58" s="47">
        <v>27</v>
      </c>
      <c r="V58" s="47">
        <v>53</v>
      </c>
      <c r="W58" s="47">
        <v>3</v>
      </c>
      <c r="X58" s="47">
        <v>4</v>
      </c>
      <c r="Y58" s="47">
        <v>3</v>
      </c>
      <c r="Z58" s="47"/>
      <c r="AA58" s="47"/>
      <c r="AB58" s="47"/>
      <c r="AC58" s="47"/>
      <c r="AD58" s="47"/>
      <c r="AE58" s="47">
        <v>11</v>
      </c>
      <c r="AF58" s="39">
        <v>-7.4292999999999996</v>
      </c>
      <c r="AG58" s="39">
        <v>0.64090000000000003</v>
      </c>
      <c r="AH58" s="39">
        <v>21.0548</v>
      </c>
      <c r="AI58" s="39">
        <v>2.1051000000000002</v>
      </c>
      <c r="AJ58" s="58" t="s">
        <v>1336</v>
      </c>
      <c r="AK58" s="58" t="s">
        <v>1443</v>
      </c>
    </row>
    <row r="59" spans="1:37" s="68" customFormat="1" x14ac:dyDescent="0.25">
      <c r="A59" s="68">
        <v>45737</v>
      </c>
      <c r="B59" s="58" t="s">
        <v>1444</v>
      </c>
      <c r="C59" s="38">
        <v>44537</v>
      </c>
      <c r="D59" s="39">
        <v>245.32990000000001</v>
      </c>
      <c r="E59" s="48">
        <v>0.6</v>
      </c>
      <c r="F59" s="39">
        <v>12.6005</v>
      </c>
      <c r="G59" s="39">
        <v>-0.5101</v>
      </c>
      <c r="H59" s="39">
        <v>-4.1393000000000004</v>
      </c>
      <c r="I59" s="39">
        <v>18.640999999999998</v>
      </c>
      <c r="J59" s="39">
        <v>-21.0975</v>
      </c>
      <c r="K59" s="39">
        <v>-6.9541000000000004</v>
      </c>
      <c r="L59" s="39"/>
      <c r="M59" s="39"/>
      <c r="N59" s="39"/>
      <c r="O59" s="39"/>
      <c r="P59" s="39"/>
      <c r="Q59" s="39">
        <v>-14.673</v>
      </c>
      <c r="R59" s="47">
        <v>2</v>
      </c>
      <c r="S59" s="47">
        <v>8</v>
      </c>
      <c r="T59" s="47">
        <v>30</v>
      </c>
      <c r="U59" s="47">
        <v>34</v>
      </c>
      <c r="V59" s="47">
        <v>68</v>
      </c>
      <c r="W59" s="47">
        <v>4</v>
      </c>
      <c r="X59" s="47">
        <v>70</v>
      </c>
      <c r="Y59" s="47">
        <v>65</v>
      </c>
      <c r="Z59" s="47"/>
      <c r="AA59" s="47"/>
      <c r="AB59" s="47"/>
      <c r="AC59" s="47"/>
      <c r="AD59" s="47"/>
      <c r="AE59" s="47">
        <v>70</v>
      </c>
      <c r="AF59" s="39">
        <v>9.8453999999999997</v>
      </c>
      <c r="AG59" s="39">
        <v>-0.71209999999999996</v>
      </c>
      <c r="AH59" s="39">
        <v>12.884499999999999</v>
      </c>
      <c r="AI59" s="39">
        <v>1.4373</v>
      </c>
      <c r="AJ59" s="58" t="s">
        <v>1438</v>
      </c>
      <c r="AK59" s="58"/>
    </row>
    <row r="60" spans="1:37" s="68" customFormat="1" x14ac:dyDescent="0.25">
      <c r="A60" s="68">
        <v>46810</v>
      </c>
      <c r="B60" s="58" t="s">
        <v>1445</v>
      </c>
      <c r="C60" s="38">
        <v>45009</v>
      </c>
      <c r="D60" s="39">
        <v>9.89</v>
      </c>
      <c r="E60" s="48">
        <v>0.09</v>
      </c>
      <c r="F60" s="39">
        <v>204.42089999999999</v>
      </c>
      <c r="G60" s="39">
        <v>6.0853999999999999</v>
      </c>
      <c r="H60" s="39">
        <v>13.5259</v>
      </c>
      <c r="I60" s="39">
        <v>16.6936</v>
      </c>
      <c r="J60" s="39">
        <v>34.746600000000001</v>
      </c>
      <c r="K60" s="39"/>
      <c r="L60" s="39"/>
      <c r="M60" s="39"/>
      <c r="N60" s="39"/>
      <c r="O60" s="39"/>
      <c r="P60" s="39"/>
      <c r="Q60" s="39">
        <v>41.296700000000001</v>
      </c>
      <c r="R60" s="47">
        <v>18</v>
      </c>
      <c r="S60" s="47">
        <v>2</v>
      </c>
      <c r="T60" s="47">
        <v>2</v>
      </c>
      <c r="U60" s="47">
        <v>5</v>
      </c>
      <c r="V60" s="47">
        <v>1</v>
      </c>
      <c r="W60" s="47">
        <v>7</v>
      </c>
      <c r="X60" s="47">
        <v>3</v>
      </c>
      <c r="Y60" s="47"/>
      <c r="Z60" s="47"/>
      <c r="AA60" s="47"/>
      <c r="AB60" s="47"/>
      <c r="AC60" s="47"/>
      <c r="AD60" s="47"/>
      <c r="AE60" s="47">
        <v>1</v>
      </c>
      <c r="AF60" s="39">
        <v>-0.1956</v>
      </c>
      <c r="AG60" s="39">
        <v>10.197800000000001</v>
      </c>
      <c r="AH60" s="39">
        <v>2.9843999999999999</v>
      </c>
      <c r="AI60" s="39">
        <v>0.9889</v>
      </c>
      <c r="AJ60" s="58" t="s">
        <v>1336</v>
      </c>
      <c r="AK60" s="58"/>
    </row>
    <row r="61" spans="1:37" s="68" customFormat="1" x14ac:dyDescent="0.25">
      <c r="A61" s="68">
        <v>45379</v>
      </c>
      <c r="B61" s="58" t="s">
        <v>1446</v>
      </c>
      <c r="C61" s="38">
        <v>44323</v>
      </c>
      <c r="D61" s="39">
        <v>2351.6460000000002</v>
      </c>
      <c r="E61" s="48">
        <v>0.66</v>
      </c>
      <c r="F61" s="39">
        <v>89.378399999999999</v>
      </c>
      <c r="G61" s="39">
        <v>-4.3391999999999999</v>
      </c>
      <c r="H61" s="39">
        <v>11.250500000000001</v>
      </c>
      <c r="I61" s="39">
        <v>20.376100000000001</v>
      </c>
      <c r="J61" s="39">
        <v>36.531399999999998</v>
      </c>
      <c r="K61" s="39">
        <v>43.320399999999999</v>
      </c>
      <c r="L61" s="39">
        <v>18.874099999999999</v>
      </c>
      <c r="M61" s="39"/>
      <c r="N61" s="39"/>
      <c r="O61" s="39"/>
      <c r="P61" s="39"/>
      <c r="Q61" s="39">
        <v>20.582100000000001</v>
      </c>
      <c r="R61" s="47">
        <v>62</v>
      </c>
      <c r="S61" s="47">
        <v>70</v>
      </c>
      <c r="T61" s="47">
        <v>68</v>
      </c>
      <c r="U61" s="47">
        <v>61</v>
      </c>
      <c r="V61" s="47">
        <v>2</v>
      </c>
      <c r="W61" s="47">
        <v>2</v>
      </c>
      <c r="X61" s="47">
        <v>2</v>
      </c>
      <c r="Y61" s="47">
        <v>2</v>
      </c>
      <c r="Z61" s="47">
        <v>4</v>
      </c>
      <c r="AA61" s="47"/>
      <c r="AB61" s="47"/>
      <c r="AC61" s="47"/>
      <c r="AD61" s="47"/>
      <c r="AE61" s="47">
        <v>7</v>
      </c>
      <c r="AF61" s="39">
        <v>31.314699999999998</v>
      </c>
      <c r="AG61" s="39">
        <v>0.51329999999999998</v>
      </c>
      <c r="AH61" s="39">
        <v>43.176600000000001</v>
      </c>
      <c r="AI61" s="39">
        <v>3.4512</v>
      </c>
      <c r="AJ61" s="58" t="s">
        <v>1438</v>
      </c>
      <c r="AK61" s="58"/>
    </row>
    <row r="62" spans="1:37" s="68" customFormat="1" x14ac:dyDescent="0.25">
      <c r="A62" s="68">
        <v>45835</v>
      </c>
      <c r="B62" s="58" t="s">
        <v>1447</v>
      </c>
      <c r="C62" s="38">
        <v>44460</v>
      </c>
      <c r="D62" s="39">
        <v>737.62900000000002</v>
      </c>
      <c r="E62" s="48">
        <v>0.65</v>
      </c>
      <c r="F62" s="39">
        <v>41.799700000000001</v>
      </c>
      <c r="G62" s="39">
        <v>-2.2665999999999999</v>
      </c>
      <c r="H62" s="39">
        <v>10.1328</v>
      </c>
      <c r="I62" s="39">
        <v>15.6778</v>
      </c>
      <c r="J62" s="39">
        <v>25.8216</v>
      </c>
      <c r="K62" s="39">
        <v>22.293900000000001</v>
      </c>
      <c r="L62" s="39"/>
      <c r="M62" s="39"/>
      <c r="N62" s="39"/>
      <c r="O62" s="39"/>
      <c r="P62" s="39"/>
      <c r="Q62" s="39">
        <v>15.9016</v>
      </c>
      <c r="R62" s="47">
        <v>60</v>
      </c>
      <c r="S62" s="47">
        <v>56</v>
      </c>
      <c r="T62" s="47">
        <v>51</v>
      </c>
      <c r="U62" s="47">
        <v>42</v>
      </c>
      <c r="V62" s="47">
        <v>4</v>
      </c>
      <c r="W62" s="47">
        <v>10</v>
      </c>
      <c r="X62" s="47">
        <v>7</v>
      </c>
      <c r="Y62" s="47">
        <v>12</v>
      </c>
      <c r="Z62" s="47"/>
      <c r="AA62" s="47"/>
      <c r="AB62" s="47"/>
      <c r="AC62" s="47"/>
      <c r="AD62" s="47"/>
      <c r="AE62" s="47">
        <v>14</v>
      </c>
      <c r="AF62" s="39">
        <v>-2.7092000000000001</v>
      </c>
      <c r="AG62" s="39">
        <v>0.66779999999999995</v>
      </c>
      <c r="AH62" s="39">
        <v>19.290700000000001</v>
      </c>
      <c r="AI62" s="39">
        <v>1.6996</v>
      </c>
      <c r="AJ62" s="58" t="s">
        <v>1438</v>
      </c>
      <c r="AK62" s="58"/>
    </row>
    <row r="63" spans="1:37" s="68" customFormat="1" x14ac:dyDescent="0.25">
      <c r="A63" s="68">
        <v>13397</v>
      </c>
      <c r="B63" s="58" t="s">
        <v>1448</v>
      </c>
      <c r="C63" s="38">
        <v>40631</v>
      </c>
      <c r="D63" s="39">
        <v>7988.1557000000003</v>
      </c>
      <c r="E63" s="48">
        <v>0.57999999999999996</v>
      </c>
      <c r="F63" s="39">
        <v>153.62209999999999</v>
      </c>
      <c r="G63" s="39">
        <v>-4.1574999999999998</v>
      </c>
      <c r="H63" s="39">
        <v>8.1545000000000005</v>
      </c>
      <c r="I63" s="39">
        <v>10.5832</v>
      </c>
      <c r="J63" s="39">
        <v>21.513500000000001</v>
      </c>
      <c r="K63" s="39">
        <v>24.489799999999999</v>
      </c>
      <c r="L63" s="39">
        <v>12.0335</v>
      </c>
      <c r="M63" s="39">
        <v>18.489100000000001</v>
      </c>
      <c r="N63" s="39">
        <v>23.4392</v>
      </c>
      <c r="O63" s="39">
        <v>22.310099999999998</v>
      </c>
      <c r="P63" s="39">
        <v>20.518599999999999</v>
      </c>
      <c r="Q63" s="39">
        <v>22.420500000000001</v>
      </c>
      <c r="R63" s="47">
        <v>67</v>
      </c>
      <c r="S63" s="47">
        <v>63</v>
      </c>
      <c r="T63" s="47">
        <v>63</v>
      </c>
      <c r="U63" s="47">
        <v>54</v>
      </c>
      <c r="V63" s="47">
        <v>11</v>
      </c>
      <c r="W63" s="47">
        <v>22</v>
      </c>
      <c r="X63" s="47">
        <v>13</v>
      </c>
      <c r="Y63" s="47">
        <v>5</v>
      </c>
      <c r="Z63" s="47">
        <v>8</v>
      </c>
      <c r="AA63" s="47">
        <v>1</v>
      </c>
      <c r="AB63" s="47">
        <v>1</v>
      </c>
      <c r="AC63" s="47">
        <v>1</v>
      </c>
      <c r="AD63" s="47">
        <v>1</v>
      </c>
      <c r="AE63" s="47">
        <v>6</v>
      </c>
      <c r="AF63" s="39">
        <v>4.7896999999999998</v>
      </c>
      <c r="AG63" s="39">
        <v>0.5575</v>
      </c>
      <c r="AH63" s="39">
        <v>23.234500000000001</v>
      </c>
      <c r="AI63" s="39">
        <v>0.91479999999999995</v>
      </c>
      <c r="AJ63" s="58" t="s">
        <v>1449</v>
      </c>
      <c r="AK63" s="58" t="s">
        <v>432</v>
      </c>
    </row>
    <row r="64" spans="1:37" s="68" customFormat="1" x14ac:dyDescent="0.25">
      <c r="A64" s="68">
        <v>46181</v>
      </c>
      <c r="B64" s="58" t="s">
        <v>1450</v>
      </c>
      <c r="C64" s="38">
        <v>44553</v>
      </c>
      <c r="D64" s="39">
        <v>20.135400000000001</v>
      </c>
      <c r="E64" s="48">
        <v>0.46</v>
      </c>
      <c r="F64" s="39">
        <v>61.8294</v>
      </c>
      <c r="G64" s="39">
        <v>0.56310000000000004</v>
      </c>
      <c r="H64" s="39">
        <v>4.5895999999999999</v>
      </c>
      <c r="I64" s="39">
        <v>8.9103999999999992</v>
      </c>
      <c r="J64" s="39">
        <v>9.8035999999999994</v>
      </c>
      <c r="K64" s="39">
        <v>9.6494999999999997</v>
      </c>
      <c r="L64" s="39"/>
      <c r="M64" s="39"/>
      <c r="N64" s="39"/>
      <c r="O64" s="39"/>
      <c r="P64" s="39"/>
      <c r="Q64" s="39">
        <v>-2.0493000000000001</v>
      </c>
      <c r="R64" s="47">
        <v>63</v>
      </c>
      <c r="S64" s="47">
        <v>44</v>
      </c>
      <c r="T64" s="47">
        <v>42</v>
      </c>
      <c r="U64" s="47">
        <v>28</v>
      </c>
      <c r="V64" s="47">
        <v>35</v>
      </c>
      <c r="W64" s="47">
        <v>43</v>
      </c>
      <c r="X64" s="47">
        <v>44</v>
      </c>
      <c r="Y64" s="47">
        <v>41</v>
      </c>
      <c r="Z64" s="47"/>
      <c r="AA64" s="47"/>
      <c r="AB64" s="47"/>
      <c r="AC64" s="47"/>
      <c r="AD64" s="47"/>
      <c r="AE64" s="47">
        <v>63</v>
      </c>
      <c r="AF64" s="39">
        <v>-6.617</v>
      </c>
      <c r="AG64" s="39">
        <v>0.26250000000000001</v>
      </c>
      <c r="AH64" s="39">
        <v>8.8793000000000006</v>
      </c>
      <c r="AI64" s="39">
        <v>0.80679999999999996</v>
      </c>
      <c r="AJ64" s="58" t="s">
        <v>977</v>
      </c>
      <c r="AK64" s="58"/>
    </row>
    <row r="65" spans="1:37" s="68" customFormat="1" x14ac:dyDescent="0.25">
      <c r="A65" s="68">
        <v>41322</v>
      </c>
      <c r="B65" s="132" t="s">
        <v>1451</v>
      </c>
      <c r="C65" s="38">
        <v>43433</v>
      </c>
      <c r="D65" s="39">
        <v>5051.3384999999998</v>
      </c>
      <c r="E65" s="48">
        <v>0.57999999999999996</v>
      </c>
      <c r="F65" s="39">
        <v>32.599899999999998</v>
      </c>
      <c r="G65" s="39">
        <v>-4.0168999999999997</v>
      </c>
      <c r="H65" s="39">
        <v>7.8819999999999997</v>
      </c>
      <c r="I65" s="39">
        <v>10.991199999999999</v>
      </c>
      <c r="J65" s="39">
        <v>23.379300000000001</v>
      </c>
      <c r="K65" s="39">
        <v>23.9999</v>
      </c>
      <c r="L65" s="39">
        <v>11.9877</v>
      </c>
      <c r="M65" s="39">
        <v>17.506799999999998</v>
      </c>
      <c r="N65" s="39">
        <v>22.7712</v>
      </c>
      <c r="O65" s="39"/>
      <c r="P65" s="39"/>
      <c r="Q65" s="39">
        <v>23.154699999999998</v>
      </c>
      <c r="R65" s="47">
        <v>44</v>
      </c>
      <c r="S65" s="47">
        <v>50</v>
      </c>
      <c r="T65" s="47">
        <v>57</v>
      </c>
      <c r="U65" s="47">
        <v>52</v>
      </c>
      <c r="V65" s="47">
        <v>13</v>
      </c>
      <c r="W65" s="47">
        <v>19</v>
      </c>
      <c r="X65" s="47">
        <v>8</v>
      </c>
      <c r="Y65" s="47">
        <v>8</v>
      </c>
      <c r="Z65" s="47">
        <v>9</v>
      </c>
      <c r="AA65" s="47">
        <v>3</v>
      </c>
      <c r="AB65" s="47">
        <v>2</v>
      </c>
      <c r="AC65" s="47"/>
      <c r="AD65" s="47"/>
      <c r="AE65" s="47">
        <v>5</v>
      </c>
      <c r="AF65" s="39">
        <v>3.6311</v>
      </c>
      <c r="AG65" s="39">
        <v>0.50670000000000004</v>
      </c>
      <c r="AH65" s="39">
        <v>23.140699999999999</v>
      </c>
      <c r="AI65" s="39">
        <v>0.91300000000000003</v>
      </c>
      <c r="AJ65" s="58" t="s">
        <v>1148</v>
      </c>
      <c r="AK65" s="58" t="s">
        <v>432</v>
      </c>
    </row>
    <row r="66" spans="1:37" s="68" customFormat="1" x14ac:dyDescent="0.25">
      <c r="A66" s="68">
        <v>44958</v>
      </c>
      <c r="B66" s="132" t="s">
        <v>976</v>
      </c>
      <c r="C66" s="38">
        <v>43949</v>
      </c>
      <c r="D66" s="39">
        <v>3390.9814000000001</v>
      </c>
      <c r="E66" s="48">
        <v>1.1299999999999999</v>
      </c>
      <c r="F66" s="39">
        <v>20.400200000000002</v>
      </c>
      <c r="G66" s="39">
        <v>-9.2100000000000001E-2</v>
      </c>
      <c r="H66" s="39">
        <v>8.2957000000000001</v>
      </c>
      <c r="I66" s="39">
        <v>13.003</v>
      </c>
      <c r="J66" s="39">
        <v>20.6434</v>
      </c>
      <c r="K66" s="39">
        <v>18.725000000000001</v>
      </c>
      <c r="L66" s="39">
        <v>11.4047</v>
      </c>
      <c r="M66" s="39">
        <v>16.575700000000001</v>
      </c>
      <c r="N66" s="39"/>
      <c r="O66" s="39"/>
      <c r="P66" s="39"/>
      <c r="Q66" s="39">
        <v>18.229600000000001</v>
      </c>
      <c r="R66" s="47">
        <v>47</v>
      </c>
      <c r="S66" s="47">
        <v>45</v>
      </c>
      <c r="T66" s="47">
        <v>36</v>
      </c>
      <c r="U66" s="47">
        <v>32</v>
      </c>
      <c r="V66" s="47">
        <v>9</v>
      </c>
      <c r="W66" s="47">
        <v>16</v>
      </c>
      <c r="X66" s="47">
        <v>19</v>
      </c>
      <c r="Y66" s="47">
        <v>19</v>
      </c>
      <c r="Z66" s="47">
        <v>10</v>
      </c>
      <c r="AA66" s="47">
        <v>4</v>
      </c>
      <c r="AB66" s="47"/>
      <c r="AC66" s="47"/>
      <c r="AD66" s="47"/>
      <c r="AE66" s="47">
        <v>9</v>
      </c>
      <c r="AF66" s="39">
        <v>-1.6743000000000001</v>
      </c>
      <c r="AG66" s="39">
        <v>0.69910000000000005</v>
      </c>
      <c r="AH66" s="39">
        <v>13.8622</v>
      </c>
      <c r="AI66" s="39">
        <v>0.79459999999999997</v>
      </c>
      <c r="AJ66" s="58" t="s">
        <v>977</v>
      </c>
      <c r="AK66" s="58" t="s">
        <v>249</v>
      </c>
    </row>
    <row r="67" spans="1:37" s="68" customFormat="1" x14ac:dyDescent="0.25">
      <c r="A67" s="68">
        <v>45870</v>
      </c>
      <c r="B67" s="58" t="s">
        <v>1452</v>
      </c>
      <c r="C67" s="38">
        <v>44643</v>
      </c>
      <c r="D67" s="39">
        <v>977.89110000000005</v>
      </c>
      <c r="E67" s="48">
        <v>0.28999999999999998</v>
      </c>
      <c r="F67" s="39">
        <v>13.9457</v>
      </c>
      <c r="G67" s="39">
        <v>-4.1083999999999996</v>
      </c>
      <c r="H67" s="39">
        <v>8.2059999999999995</v>
      </c>
      <c r="I67" s="39">
        <v>10.726699999999999</v>
      </c>
      <c r="J67" s="39">
        <v>21.749700000000001</v>
      </c>
      <c r="K67" s="39">
        <v>23.913399999999999</v>
      </c>
      <c r="L67" s="39"/>
      <c r="M67" s="39"/>
      <c r="N67" s="39"/>
      <c r="O67" s="39"/>
      <c r="P67" s="39"/>
      <c r="Q67" s="39">
        <v>15.160399999999999</v>
      </c>
      <c r="R67" s="47">
        <v>64</v>
      </c>
      <c r="S67" s="47">
        <v>60</v>
      </c>
      <c r="T67" s="47">
        <v>60</v>
      </c>
      <c r="U67" s="47">
        <v>53</v>
      </c>
      <c r="V67" s="47">
        <v>10</v>
      </c>
      <c r="W67" s="47">
        <v>20</v>
      </c>
      <c r="X67" s="47">
        <v>10</v>
      </c>
      <c r="Y67" s="47">
        <v>9</v>
      </c>
      <c r="Z67" s="47"/>
      <c r="AA67" s="47"/>
      <c r="AB67" s="47"/>
      <c r="AC67" s="47"/>
      <c r="AD67" s="47"/>
      <c r="AE67" s="47">
        <v>16</v>
      </c>
      <c r="AF67" s="39">
        <v>5.9858000000000002</v>
      </c>
      <c r="AG67" s="39">
        <v>2.0575999999999999</v>
      </c>
      <c r="AH67" s="39">
        <v>13.9549</v>
      </c>
      <c r="AI67" s="39">
        <v>0.89570000000000005</v>
      </c>
      <c r="AJ67" s="58" t="s">
        <v>1453</v>
      </c>
      <c r="AK67" s="58" t="s">
        <v>432</v>
      </c>
    </row>
    <row r="68" spans="1:37" s="68" customFormat="1" x14ac:dyDescent="0.25">
      <c r="A68" s="68">
        <v>45871</v>
      </c>
      <c r="B68" s="132" t="s">
        <v>1454</v>
      </c>
      <c r="C68" s="38">
        <v>44616</v>
      </c>
      <c r="D68" s="39">
        <v>913.88350000000003</v>
      </c>
      <c r="E68" s="48">
        <v>0.06</v>
      </c>
      <c r="F68" s="39">
        <v>14.124000000000001</v>
      </c>
      <c r="G68" s="39">
        <v>0.8</v>
      </c>
      <c r="H68" s="39">
        <v>8.6620000000000008</v>
      </c>
      <c r="I68" s="39">
        <v>13.4194</v>
      </c>
      <c r="J68" s="39">
        <v>21.264199999999999</v>
      </c>
      <c r="K68" s="39">
        <v>18.418700000000001</v>
      </c>
      <c r="L68" s="39"/>
      <c r="M68" s="39"/>
      <c r="N68" s="39"/>
      <c r="O68" s="39"/>
      <c r="P68" s="39"/>
      <c r="Q68" s="39">
        <v>15.2677</v>
      </c>
      <c r="R68" s="47">
        <v>45</v>
      </c>
      <c r="S68" s="47">
        <v>37</v>
      </c>
      <c r="T68" s="47">
        <v>34</v>
      </c>
      <c r="U68" s="47">
        <v>25</v>
      </c>
      <c r="V68" s="47">
        <v>8</v>
      </c>
      <c r="W68" s="47">
        <v>15</v>
      </c>
      <c r="X68" s="47">
        <v>15</v>
      </c>
      <c r="Y68" s="47">
        <v>21</v>
      </c>
      <c r="Z68" s="47"/>
      <c r="AA68" s="47"/>
      <c r="AB68" s="47"/>
      <c r="AC68" s="47"/>
      <c r="AD68" s="47"/>
      <c r="AE68" s="47">
        <v>15</v>
      </c>
      <c r="AF68" s="39">
        <v>1.1313</v>
      </c>
      <c r="AG68" s="39">
        <v>1.4567999999999999</v>
      </c>
      <c r="AH68" s="39">
        <v>9.7964000000000002</v>
      </c>
      <c r="AI68" s="39">
        <v>1.0448999999999999</v>
      </c>
      <c r="AJ68" s="58" t="s">
        <v>1453</v>
      </c>
      <c r="AK68" s="58" t="s">
        <v>432</v>
      </c>
    </row>
    <row r="69" spans="1:37" s="68" customFormat="1" x14ac:dyDescent="0.25">
      <c r="A69" s="68">
        <v>24620</v>
      </c>
      <c r="B69" s="58" t="s">
        <v>983</v>
      </c>
      <c r="C69" s="38">
        <v>41877</v>
      </c>
      <c r="D69" s="39">
        <v>287.06849999999997</v>
      </c>
      <c r="E69" s="48">
        <v>2.4500000000000002</v>
      </c>
      <c r="F69" s="39">
        <v>18.900200000000002</v>
      </c>
      <c r="G69" s="39">
        <v>6.8871000000000002</v>
      </c>
      <c r="H69" s="39">
        <v>5.4652000000000003</v>
      </c>
      <c r="I69" s="39">
        <v>8.9770000000000003</v>
      </c>
      <c r="J69" s="39">
        <v>14.5383</v>
      </c>
      <c r="K69" s="39">
        <v>14.211</v>
      </c>
      <c r="L69" s="39">
        <v>3.7723</v>
      </c>
      <c r="M69" s="39">
        <v>8.6616999999999997</v>
      </c>
      <c r="N69" s="39">
        <v>8.7582000000000004</v>
      </c>
      <c r="O69" s="39">
        <v>7.8825000000000003</v>
      </c>
      <c r="P69" s="39"/>
      <c r="Q69" s="39">
        <v>6.6158999999999999</v>
      </c>
      <c r="R69" s="47">
        <v>1</v>
      </c>
      <c r="S69" s="47">
        <v>7</v>
      </c>
      <c r="T69" s="47">
        <v>8</v>
      </c>
      <c r="U69" s="47">
        <v>3</v>
      </c>
      <c r="V69" s="47">
        <v>31</v>
      </c>
      <c r="W69" s="47">
        <v>41</v>
      </c>
      <c r="X69" s="47">
        <v>32</v>
      </c>
      <c r="Y69" s="47">
        <v>32</v>
      </c>
      <c r="Z69" s="47">
        <v>28</v>
      </c>
      <c r="AA69" s="47">
        <v>21</v>
      </c>
      <c r="AB69" s="47">
        <v>20</v>
      </c>
      <c r="AC69" s="47">
        <v>19</v>
      </c>
      <c r="AD69" s="47"/>
      <c r="AE69" s="47">
        <v>43</v>
      </c>
      <c r="AF69" s="39">
        <v>-11.3078</v>
      </c>
      <c r="AG69" s="39">
        <v>-2.9399999999999999E-2</v>
      </c>
      <c r="AH69" s="39">
        <v>15.241400000000001</v>
      </c>
      <c r="AI69" s="39">
        <v>0.79730000000000001</v>
      </c>
      <c r="AJ69" s="58" t="s">
        <v>984</v>
      </c>
      <c r="AK69" s="58" t="s">
        <v>238</v>
      </c>
    </row>
    <row r="70" spans="1:37" s="68" customFormat="1" x14ac:dyDescent="0.25">
      <c r="A70" s="68">
        <v>45690</v>
      </c>
      <c r="B70" s="58" t="s">
        <v>992</v>
      </c>
      <c r="C70" s="38">
        <v>44541</v>
      </c>
      <c r="D70" s="39">
        <v>414.11130000000003</v>
      </c>
      <c r="E70" s="48">
        <v>2.4300000000000002</v>
      </c>
      <c r="F70" s="39">
        <v>10.356999999999999</v>
      </c>
      <c r="G70" s="39">
        <v>-8.5547000000000004</v>
      </c>
      <c r="H70" s="39">
        <v>-0.94020000000000004</v>
      </c>
      <c r="I70" s="39">
        <v>1.8458000000000001</v>
      </c>
      <c r="J70" s="39">
        <v>15.020300000000001</v>
      </c>
      <c r="K70" s="39">
        <v>20.9284</v>
      </c>
      <c r="L70" s="39"/>
      <c r="M70" s="39"/>
      <c r="N70" s="39"/>
      <c r="O70" s="39"/>
      <c r="P70" s="39"/>
      <c r="Q70" s="39">
        <v>1.3384</v>
      </c>
      <c r="R70" s="47">
        <v>39</v>
      </c>
      <c r="S70" s="47">
        <v>57</v>
      </c>
      <c r="T70" s="47">
        <v>69</v>
      </c>
      <c r="U70" s="47">
        <v>70</v>
      </c>
      <c r="V70" s="47">
        <v>64</v>
      </c>
      <c r="W70" s="47">
        <v>64</v>
      </c>
      <c r="X70" s="47">
        <v>31</v>
      </c>
      <c r="Y70" s="47">
        <v>14</v>
      </c>
      <c r="Z70" s="47"/>
      <c r="AA70" s="47"/>
      <c r="AB70" s="47"/>
      <c r="AC70" s="47"/>
      <c r="AD70" s="47"/>
      <c r="AE70" s="47">
        <v>57</v>
      </c>
      <c r="AF70" s="39">
        <v>3.2702</v>
      </c>
      <c r="AG70" s="39">
        <v>0.59730000000000005</v>
      </c>
      <c r="AH70" s="39">
        <v>23.976199999999999</v>
      </c>
      <c r="AI70" s="39">
        <v>1.2490999999999999</v>
      </c>
      <c r="AJ70" s="58" t="s">
        <v>984</v>
      </c>
      <c r="AK70" s="58" t="s">
        <v>232</v>
      </c>
    </row>
    <row r="71" spans="1:37" s="62" customFormat="1" x14ac:dyDescent="0.25">
      <c r="A71" s="62">
        <v>19246</v>
      </c>
      <c r="B71" s="58" t="s">
        <v>993</v>
      </c>
      <c r="C71" s="38">
        <v>42208</v>
      </c>
      <c r="D71" s="39">
        <v>687.89909999999998</v>
      </c>
      <c r="E71" s="48">
        <v>2.39</v>
      </c>
      <c r="F71" s="39">
        <v>30.709299999999999</v>
      </c>
      <c r="G71" s="39">
        <v>-2.4550000000000001</v>
      </c>
      <c r="H71" s="39">
        <v>3.3757000000000001</v>
      </c>
      <c r="I71" s="39">
        <v>7.9481000000000002</v>
      </c>
      <c r="J71" s="39">
        <v>17.8123</v>
      </c>
      <c r="K71" s="39">
        <v>15.4381</v>
      </c>
      <c r="L71" s="39">
        <v>6.7294</v>
      </c>
      <c r="M71" s="39">
        <v>12.4503</v>
      </c>
      <c r="N71" s="39">
        <v>13.842000000000001</v>
      </c>
      <c r="O71" s="39">
        <v>14.8094</v>
      </c>
      <c r="P71" s="39"/>
      <c r="Q71" s="39">
        <v>13.234</v>
      </c>
      <c r="R71" s="47">
        <v>29</v>
      </c>
      <c r="S71" s="47">
        <v>39</v>
      </c>
      <c r="T71" s="47">
        <v>39</v>
      </c>
      <c r="U71" s="47">
        <v>44</v>
      </c>
      <c r="V71" s="47">
        <v>46</v>
      </c>
      <c r="W71" s="47">
        <v>45</v>
      </c>
      <c r="X71" s="47">
        <v>23</v>
      </c>
      <c r="Y71" s="47">
        <v>29</v>
      </c>
      <c r="Z71" s="47">
        <v>18</v>
      </c>
      <c r="AA71" s="47">
        <v>13</v>
      </c>
      <c r="AB71" s="47">
        <v>8</v>
      </c>
      <c r="AC71" s="47">
        <v>6</v>
      </c>
      <c r="AD71" s="47"/>
      <c r="AE71" s="47">
        <v>21</v>
      </c>
      <c r="AF71" s="39">
        <v>-7.0312000000000001</v>
      </c>
      <c r="AG71" s="39">
        <v>0.34739999999999999</v>
      </c>
      <c r="AH71" s="39">
        <v>18.4771</v>
      </c>
      <c r="AI71" s="39">
        <v>0.99060000000000004</v>
      </c>
      <c r="AJ71" s="58" t="s">
        <v>984</v>
      </c>
      <c r="AK71" s="58" t="s">
        <v>303</v>
      </c>
    </row>
    <row r="72" spans="1:37" s="68" customFormat="1" x14ac:dyDescent="0.25">
      <c r="A72" s="68">
        <v>8564</v>
      </c>
      <c r="B72" s="58" t="s">
        <v>1455</v>
      </c>
      <c r="C72" s="38">
        <v>40246</v>
      </c>
      <c r="D72" s="39">
        <v>508.8664</v>
      </c>
      <c r="E72" s="48">
        <v>0.93</v>
      </c>
      <c r="F72" s="39">
        <v>264.02679999999998</v>
      </c>
      <c r="G72" s="39">
        <v>-0.84309999999999996</v>
      </c>
      <c r="H72" s="39">
        <v>0.4763</v>
      </c>
      <c r="I72" s="39">
        <v>16.041899999999998</v>
      </c>
      <c r="J72" s="39">
        <v>-9.0602999999999998</v>
      </c>
      <c r="K72" s="39">
        <v>-1.4140999999999999</v>
      </c>
      <c r="L72" s="39">
        <v>-6.5873999999999997</v>
      </c>
      <c r="M72" s="39">
        <v>-3.5243000000000002</v>
      </c>
      <c r="N72" s="39">
        <v>-2.8797000000000001</v>
      </c>
      <c r="O72" s="39">
        <v>-0.22420000000000001</v>
      </c>
      <c r="P72" s="39">
        <v>2.0297999999999998</v>
      </c>
      <c r="Q72" s="39">
        <v>5.3929999999999998</v>
      </c>
      <c r="R72" s="47">
        <v>3</v>
      </c>
      <c r="S72" s="47">
        <v>15</v>
      </c>
      <c r="T72" s="47">
        <v>23</v>
      </c>
      <c r="U72" s="47">
        <v>38</v>
      </c>
      <c r="V72" s="47">
        <v>62</v>
      </c>
      <c r="W72" s="47">
        <v>9</v>
      </c>
      <c r="X72" s="47">
        <v>64</v>
      </c>
      <c r="Y72" s="47">
        <v>58</v>
      </c>
      <c r="Z72" s="47">
        <v>44</v>
      </c>
      <c r="AA72" s="47">
        <v>36</v>
      </c>
      <c r="AB72" s="47">
        <v>33</v>
      </c>
      <c r="AC72" s="47">
        <v>32</v>
      </c>
      <c r="AD72" s="47">
        <v>26</v>
      </c>
      <c r="AE72" s="47">
        <v>48</v>
      </c>
      <c r="AF72" s="39">
        <v>4.9942000000000002</v>
      </c>
      <c r="AG72" s="39">
        <v>-1.016</v>
      </c>
      <c r="AH72" s="39">
        <v>11.4056</v>
      </c>
      <c r="AI72" s="39">
        <v>0.96919999999999995</v>
      </c>
      <c r="AJ72" s="58" t="s">
        <v>1456</v>
      </c>
      <c r="AK72" s="58" t="s">
        <v>432</v>
      </c>
    </row>
    <row r="73" spans="1:37" s="62" customFormat="1" x14ac:dyDescent="0.25">
      <c r="A73" s="62">
        <v>815</v>
      </c>
      <c r="B73" s="58" t="s">
        <v>1457</v>
      </c>
      <c r="C73" s="38">
        <v>39336</v>
      </c>
      <c r="D73" s="39">
        <v>102.57859999999999</v>
      </c>
      <c r="E73" s="48">
        <v>2.38</v>
      </c>
      <c r="F73" s="39">
        <v>13.91</v>
      </c>
      <c r="G73" s="39">
        <v>-4.2670000000000003</v>
      </c>
      <c r="H73" s="39">
        <v>3.7286000000000001</v>
      </c>
      <c r="I73" s="39">
        <v>9.8735999999999997</v>
      </c>
      <c r="J73" s="39">
        <v>17.681899999999999</v>
      </c>
      <c r="K73" s="39">
        <v>6.3688000000000002</v>
      </c>
      <c r="L73" s="39">
        <v>-10.456300000000001</v>
      </c>
      <c r="M73" s="39">
        <v>-2.4468000000000001</v>
      </c>
      <c r="N73" s="39">
        <v>1.1288</v>
      </c>
      <c r="O73" s="39">
        <v>1.1707000000000001</v>
      </c>
      <c r="P73" s="39">
        <v>1.1466000000000001</v>
      </c>
      <c r="Q73" s="39">
        <v>1.9724999999999999</v>
      </c>
      <c r="R73" s="47">
        <v>56</v>
      </c>
      <c r="S73" s="47">
        <v>53</v>
      </c>
      <c r="T73" s="47">
        <v>54</v>
      </c>
      <c r="U73" s="47">
        <v>58</v>
      </c>
      <c r="V73" s="47">
        <v>43</v>
      </c>
      <c r="W73" s="47">
        <v>34</v>
      </c>
      <c r="X73" s="47">
        <v>25</v>
      </c>
      <c r="Y73" s="47">
        <v>50</v>
      </c>
      <c r="Z73" s="47">
        <v>46</v>
      </c>
      <c r="AA73" s="47">
        <v>35</v>
      </c>
      <c r="AB73" s="47">
        <v>32</v>
      </c>
      <c r="AC73" s="47">
        <v>31</v>
      </c>
      <c r="AD73" s="47">
        <v>28</v>
      </c>
      <c r="AE73" s="47">
        <v>56</v>
      </c>
      <c r="AF73" s="39">
        <v>-29.063600000000001</v>
      </c>
      <c r="AG73" s="39">
        <v>-0.46329999999999999</v>
      </c>
      <c r="AH73" s="39">
        <v>23.628599999999999</v>
      </c>
      <c r="AI73" s="39">
        <v>1.2686999999999999</v>
      </c>
      <c r="AJ73" s="58" t="s">
        <v>1458</v>
      </c>
      <c r="AK73" s="58" t="s">
        <v>281</v>
      </c>
    </row>
    <row r="74" spans="1:37" s="62" customFormat="1" x14ac:dyDescent="0.25">
      <c r="A74" s="62">
        <v>8812</v>
      </c>
      <c r="B74" s="58" t="s">
        <v>1459</v>
      </c>
      <c r="C74" s="38">
        <v>40311</v>
      </c>
      <c r="D74" s="39">
        <v>1421.8771999999999</v>
      </c>
      <c r="E74" s="48">
        <v>2.38</v>
      </c>
      <c r="F74" s="39">
        <v>39.24</v>
      </c>
      <c r="G74" s="39">
        <v>-6.3930999999999996</v>
      </c>
      <c r="H74" s="39">
        <v>3.3174999999999999</v>
      </c>
      <c r="I74" s="39">
        <v>7.2423999999999999</v>
      </c>
      <c r="J74" s="39">
        <v>19.780200000000001</v>
      </c>
      <c r="K74" s="39">
        <v>19.308800000000002</v>
      </c>
      <c r="L74" s="39">
        <v>1.2886</v>
      </c>
      <c r="M74" s="39">
        <v>8.4123000000000001</v>
      </c>
      <c r="N74" s="39">
        <v>15.518800000000001</v>
      </c>
      <c r="O74" s="39">
        <v>15.6134</v>
      </c>
      <c r="P74" s="39">
        <v>9.1682000000000006</v>
      </c>
      <c r="Q74" s="39">
        <v>10.087899999999999</v>
      </c>
      <c r="R74" s="47">
        <v>69</v>
      </c>
      <c r="S74" s="47">
        <v>67</v>
      </c>
      <c r="T74" s="47">
        <v>66</v>
      </c>
      <c r="U74" s="47">
        <v>68</v>
      </c>
      <c r="V74" s="47">
        <v>47</v>
      </c>
      <c r="W74" s="47">
        <v>48</v>
      </c>
      <c r="X74" s="47">
        <v>20</v>
      </c>
      <c r="Y74" s="47">
        <v>18</v>
      </c>
      <c r="Z74" s="47">
        <v>35</v>
      </c>
      <c r="AA74" s="47">
        <v>22</v>
      </c>
      <c r="AB74" s="47">
        <v>5</v>
      </c>
      <c r="AC74" s="47">
        <v>4</v>
      </c>
      <c r="AD74" s="47">
        <v>8</v>
      </c>
      <c r="AE74" s="47">
        <v>27</v>
      </c>
      <c r="AF74" s="39">
        <v>-14.6111</v>
      </c>
      <c r="AG74" s="39">
        <v>8.5300000000000001E-2</v>
      </c>
      <c r="AH74" s="39">
        <v>26.511600000000001</v>
      </c>
      <c r="AI74" s="39">
        <v>1.1816</v>
      </c>
      <c r="AJ74" s="58" t="s">
        <v>1458</v>
      </c>
      <c r="AK74" s="58" t="s">
        <v>281</v>
      </c>
    </row>
    <row r="75" spans="1:37" s="62" customFormat="1" x14ac:dyDescent="0.25">
      <c r="A75" s="62">
        <v>46019</v>
      </c>
      <c r="B75" s="58" t="s">
        <v>1460</v>
      </c>
      <c r="C75" s="38">
        <v>44533</v>
      </c>
      <c r="D75" s="39">
        <v>59.904299999999999</v>
      </c>
      <c r="E75" s="48">
        <v>2.12</v>
      </c>
      <c r="F75" s="39">
        <v>10.14</v>
      </c>
      <c r="G75" s="39">
        <v>5.8455000000000004</v>
      </c>
      <c r="H75" s="39">
        <v>9.8591999999999995</v>
      </c>
      <c r="I75" s="39">
        <v>9.3850999999999996</v>
      </c>
      <c r="J75" s="39">
        <v>12.168100000000001</v>
      </c>
      <c r="K75" s="39">
        <v>3.1960000000000002</v>
      </c>
      <c r="L75" s="39"/>
      <c r="M75" s="39"/>
      <c r="N75" s="39"/>
      <c r="O75" s="39"/>
      <c r="P75" s="39"/>
      <c r="Q75" s="39">
        <v>0.52449999999999997</v>
      </c>
      <c r="R75" s="47">
        <v>6</v>
      </c>
      <c r="S75" s="47">
        <v>17</v>
      </c>
      <c r="T75" s="47">
        <v>11</v>
      </c>
      <c r="U75" s="47">
        <v>6</v>
      </c>
      <c r="V75" s="47">
        <v>5</v>
      </c>
      <c r="W75" s="47">
        <v>36</v>
      </c>
      <c r="X75" s="47">
        <v>38</v>
      </c>
      <c r="Y75" s="47">
        <v>57</v>
      </c>
      <c r="Z75" s="47"/>
      <c r="AA75" s="47"/>
      <c r="AB75" s="47"/>
      <c r="AC75" s="47"/>
      <c r="AD75" s="47"/>
      <c r="AE75" s="47">
        <v>59</v>
      </c>
      <c r="AF75" s="39">
        <v>-14.438599999999999</v>
      </c>
      <c r="AG75" s="39">
        <v>-0.5212</v>
      </c>
      <c r="AH75" s="39">
        <v>9.0882000000000005</v>
      </c>
      <c r="AI75" s="39">
        <v>0.80320000000000003</v>
      </c>
      <c r="AJ75" s="58" t="s">
        <v>1458</v>
      </c>
      <c r="AK75" s="58" t="s">
        <v>281</v>
      </c>
    </row>
    <row r="76" spans="1:37" s="62" customFormat="1" x14ac:dyDescent="0.25">
      <c r="A76" s="62">
        <v>44224</v>
      </c>
      <c r="B76" s="58" t="s">
        <v>1461</v>
      </c>
      <c r="C76" s="38">
        <v>44277</v>
      </c>
      <c r="D76" s="39">
        <v>925.97789999999998</v>
      </c>
      <c r="E76" s="48">
        <v>1.6</v>
      </c>
      <c r="F76" s="39">
        <v>15.9785</v>
      </c>
      <c r="G76" s="39">
        <v>0.1988</v>
      </c>
      <c r="H76" s="39">
        <v>9.6333000000000002</v>
      </c>
      <c r="I76" s="39">
        <v>16.463100000000001</v>
      </c>
      <c r="J76" s="39">
        <v>28.320799999999998</v>
      </c>
      <c r="K76" s="39">
        <v>19.4558</v>
      </c>
      <c r="L76" s="39">
        <v>12.050700000000001</v>
      </c>
      <c r="M76" s="39"/>
      <c r="N76" s="39"/>
      <c r="O76" s="39"/>
      <c r="P76" s="39"/>
      <c r="Q76" s="39">
        <v>14.973000000000001</v>
      </c>
      <c r="R76" s="47">
        <v>46</v>
      </c>
      <c r="S76" s="47">
        <v>42</v>
      </c>
      <c r="T76" s="47">
        <v>38</v>
      </c>
      <c r="U76" s="47">
        <v>29</v>
      </c>
      <c r="V76" s="47">
        <v>6</v>
      </c>
      <c r="W76" s="47">
        <v>8</v>
      </c>
      <c r="X76" s="47">
        <v>5</v>
      </c>
      <c r="Y76" s="47">
        <v>17</v>
      </c>
      <c r="Z76" s="47">
        <v>7</v>
      </c>
      <c r="AA76" s="47"/>
      <c r="AB76" s="47"/>
      <c r="AC76" s="47"/>
      <c r="AD76" s="47"/>
      <c r="AE76" s="47">
        <v>18</v>
      </c>
      <c r="AF76" s="39">
        <v>4.2183000000000002</v>
      </c>
      <c r="AG76" s="39">
        <v>0.3488</v>
      </c>
      <c r="AH76" s="39">
        <v>16.5871</v>
      </c>
      <c r="AI76" s="39">
        <v>1.0418000000000001</v>
      </c>
      <c r="AJ76" s="58" t="s">
        <v>1462</v>
      </c>
      <c r="AK76" s="58" t="s">
        <v>238</v>
      </c>
    </row>
    <row r="77" spans="1:37" s="62" customFormat="1" x14ac:dyDescent="0.25">
      <c r="A77" s="62">
        <v>3005</v>
      </c>
      <c r="B77" s="58" t="s">
        <v>1463</v>
      </c>
      <c r="C77" s="38">
        <v>39316</v>
      </c>
      <c r="D77" s="39">
        <v>114.3805</v>
      </c>
      <c r="E77" s="48">
        <v>2.2999999999999998</v>
      </c>
      <c r="F77" s="39">
        <v>30.2956</v>
      </c>
      <c r="G77" s="39">
        <v>-0.65359999999999996</v>
      </c>
      <c r="H77" s="39">
        <v>2.8660999999999999</v>
      </c>
      <c r="I77" s="39">
        <v>4.9504000000000001</v>
      </c>
      <c r="J77" s="39">
        <v>10.0206</v>
      </c>
      <c r="K77" s="39">
        <v>16.057300000000001</v>
      </c>
      <c r="L77" s="39">
        <v>5.9943</v>
      </c>
      <c r="M77" s="39">
        <v>12.256500000000001</v>
      </c>
      <c r="N77" s="39">
        <v>12.754200000000001</v>
      </c>
      <c r="O77" s="39">
        <v>9.8818999999999999</v>
      </c>
      <c r="P77" s="39">
        <v>6.7417999999999996</v>
      </c>
      <c r="Q77" s="39">
        <v>6.7576000000000001</v>
      </c>
      <c r="R77" s="47">
        <v>27</v>
      </c>
      <c r="S77" s="47">
        <v>35</v>
      </c>
      <c r="T77" s="47">
        <v>31</v>
      </c>
      <c r="U77" s="47">
        <v>35</v>
      </c>
      <c r="V77" s="47">
        <v>52</v>
      </c>
      <c r="W77" s="47">
        <v>58</v>
      </c>
      <c r="X77" s="47">
        <v>43</v>
      </c>
      <c r="Y77" s="47">
        <v>27</v>
      </c>
      <c r="Z77" s="47">
        <v>20</v>
      </c>
      <c r="AA77" s="47">
        <v>14</v>
      </c>
      <c r="AB77" s="47">
        <v>12</v>
      </c>
      <c r="AC77" s="47">
        <v>12</v>
      </c>
      <c r="AD77" s="47">
        <v>12</v>
      </c>
      <c r="AE77" s="47">
        <v>41</v>
      </c>
      <c r="AF77" s="39">
        <v>-5.3245000000000005</v>
      </c>
      <c r="AG77" s="39">
        <v>0.35599999999999998</v>
      </c>
      <c r="AH77" s="39">
        <v>16.523900000000001</v>
      </c>
      <c r="AI77" s="39">
        <v>0.78490000000000004</v>
      </c>
      <c r="AJ77" s="58" t="s">
        <v>1464</v>
      </c>
      <c r="AK77" s="58" t="s">
        <v>535</v>
      </c>
    </row>
    <row r="78" spans="1:37" x14ac:dyDescent="0.25">
      <c r="I78" s="39"/>
      <c r="J78" s="39"/>
      <c r="L78" s="39"/>
    </row>
    <row r="79" spans="1:37" ht="12.75" customHeight="1" x14ac:dyDescent="0.25">
      <c r="B79" s="180" t="s">
        <v>56</v>
      </c>
      <c r="C79" s="180"/>
      <c r="D79" s="180"/>
      <c r="E79" s="180"/>
      <c r="F79" s="180"/>
      <c r="G79" s="40">
        <v>-0.42376428571428565</v>
      </c>
      <c r="H79" s="40">
        <v>4.3496585714285709</v>
      </c>
      <c r="I79" s="40">
        <v>9.1550842857142882</v>
      </c>
      <c r="J79" s="40">
        <v>11.436314285714285</v>
      </c>
      <c r="K79" s="40">
        <v>13.094279999999999</v>
      </c>
      <c r="L79" s="40">
        <v>4.1044755102040815</v>
      </c>
      <c r="M79" s="40">
        <v>8.9571297297297328</v>
      </c>
      <c r="N79" s="40">
        <v>9.4525323529411782</v>
      </c>
      <c r="O79" s="40">
        <v>8.4988242424242415</v>
      </c>
      <c r="P79" s="40">
        <v>6.6708799999999995</v>
      </c>
      <c r="Q79" s="40">
        <v>8.6486228571428576</v>
      </c>
    </row>
    <row r="80" spans="1:37" ht="12.75" customHeight="1" x14ac:dyDescent="0.25">
      <c r="B80" s="181" t="s">
        <v>57</v>
      </c>
      <c r="C80" s="181"/>
      <c r="D80" s="181"/>
      <c r="E80" s="181"/>
      <c r="F80" s="181"/>
      <c r="G80" s="40">
        <v>-0.69264999999999999</v>
      </c>
      <c r="H80" s="40">
        <v>4.4723000000000006</v>
      </c>
      <c r="I80" s="40">
        <v>9.48245</v>
      </c>
      <c r="J80" s="40">
        <v>13.6074</v>
      </c>
      <c r="K80" s="40">
        <v>13.87</v>
      </c>
      <c r="L80" s="40">
        <v>3.9117999999999999</v>
      </c>
      <c r="M80" s="40">
        <v>9.8198000000000008</v>
      </c>
      <c r="N80" s="40">
        <v>9.3099000000000007</v>
      </c>
      <c r="O80" s="40">
        <v>8.3454999999999995</v>
      </c>
      <c r="P80" s="40">
        <v>6.11585</v>
      </c>
      <c r="Q80" s="40">
        <v>7.2744</v>
      </c>
    </row>
    <row r="81" spans="1:37" x14ac:dyDescent="0.25">
      <c r="I81" s="43"/>
      <c r="J81" s="43"/>
      <c r="K81" s="43"/>
      <c r="L81" s="43"/>
    </row>
    <row r="82" spans="1:37" ht="12.75" customHeight="1" x14ac:dyDescent="0.25">
      <c r="B82" s="41" t="s">
        <v>58</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row>
    <row r="83" spans="1:37" x14ac:dyDescent="0.25">
      <c r="A83">
        <v>40</v>
      </c>
      <c r="B83" s="42" t="s">
        <v>715</v>
      </c>
      <c r="C83" s="42"/>
      <c r="D83" s="42"/>
      <c r="E83" s="42"/>
      <c r="F83" s="43">
        <v>4629.3063000000002</v>
      </c>
      <c r="G83" s="43">
        <v>0.89400000000000002</v>
      </c>
      <c r="H83" s="43">
        <v>2.8525</v>
      </c>
      <c r="I83" s="43">
        <v>4.5547000000000004</v>
      </c>
      <c r="J83" s="43">
        <v>8.1864000000000008</v>
      </c>
      <c r="K83" s="43">
        <v>7.9428000000000001</v>
      </c>
      <c r="L83" s="43">
        <v>5.8291000000000004</v>
      </c>
      <c r="M83" s="43">
        <v>5.3217999999999996</v>
      </c>
      <c r="N83" s="43">
        <v>6.6752000000000002</v>
      </c>
      <c r="O83" s="43">
        <v>6.7591999999999999</v>
      </c>
      <c r="P83" s="43">
        <v>8.0142000000000007</v>
      </c>
      <c r="Q83" s="43"/>
      <c r="R83" s="43"/>
      <c r="S83" s="43"/>
      <c r="T83" s="43"/>
      <c r="U83" s="43"/>
      <c r="V83" s="43"/>
      <c r="W83" s="43"/>
      <c r="X83" s="43"/>
      <c r="Y83" s="43"/>
      <c r="Z83" s="43"/>
      <c r="AA83" s="43"/>
      <c r="AB83" s="43"/>
      <c r="AC83" s="43"/>
      <c r="AD83" s="43"/>
      <c r="AE83" s="43"/>
      <c r="AF83" s="43">
        <v>0</v>
      </c>
      <c r="AG83" s="43">
        <v>-3.0999999999999999E-3</v>
      </c>
      <c r="AH83" s="43">
        <v>2.5916999999999999</v>
      </c>
      <c r="AI83" s="43">
        <v>1</v>
      </c>
      <c r="AJ83" s="43"/>
      <c r="AK83" s="43"/>
    </row>
    <row r="84" spans="1:37" x14ac:dyDescent="0.25">
      <c r="A84">
        <v>301</v>
      </c>
      <c r="B84" s="42" t="s">
        <v>716</v>
      </c>
      <c r="C84" s="42"/>
      <c r="D84" s="42"/>
      <c r="E84" s="42"/>
      <c r="F84" s="43">
        <v>20228.331200000001</v>
      </c>
      <c r="G84" s="43">
        <v>3.1617000000000002</v>
      </c>
      <c r="H84" s="43">
        <v>8.9547000000000008</v>
      </c>
      <c r="I84" s="43">
        <v>14.0542</v>
      </c>
      <c r="J84" s="43">
        <v>26.341799999999999</v>
      </c>
      <c r="K84" s="43">
        <v>19.616700000000002</v>
      </c>
      <c r="L84" s="43">
        <v>15.370200000000001</v>
      </c>
      <c r="M84" s="43">
        <v>19.3398</v>
      </c>
      <c r="N84" s="43">
        <v>16.7484</v>
      </c>
      <c r="O84" s="43">
        <v>13.371600000000001</v>
      </c>
      <c r="P84" s="43">
        <v>13.155900000000001</v>
      </c>
      <c r="Q84" s="43"/>
      <c r="R84" s="43"/>
      <c r="S84" s="43"/>
      <c r="T84" s="43"/>
      <c r="U84" s="43"/>
      <c r="V84" s="43"/>
      <c r="W84" s="43"/>
      <c r="X84" s="43"/>
      <c r="Y84" s="43"/>
      <c r="Z84" s="43"/>
      <c r="AA84" s="43"/>
      <c r="AB84" s="43"/>
      <c r="AC84" s="43"/>
      <c r="AD84" s="43"/>
      <c r="AE84" s="43"/>
      <c r="AF84" s="43">
        <v>0</v>
      </c>
      <c r="AG84" s="43">
        <v>0.93279999999999996</v>
      </c>
      <c r="AH84" s="43">
        <v>10.759399999999999</v>
      </c>
      <c r="AI84" s="43">
        <v>1</v>
      </c>
      <c r="AJ84" s="43"/>
      <c r="AK84" s="43"/>
    </row>
    <row r="85" spans="1:37" x14ac:dyDescent="0.25">
      <c r="A85">
        <v>42</v>
      </c>
      <c r="B85" s="42" t="s">
        <v>1375</v>
      </c>
      <c r="C85" s="42"/>
      <c r="D85" s="42"/>
      <c r="E85" s="42"/>
      <c r="F85" s="43">
        <v>4123.4997999999996</v>
      </c>
      <c r="G85" s="43">
        <v>0.61</v>
      </c>
      <c r="H85" s="43">
        <v>1.7952999999999999</v>
      </c>
      <c r="I85" s="43">
        <v>3.6522000000000001</v>
      </c>
      <c r="J85" s="43">
        <v>7.3742000000000001</v>
      </c>
      <c r="K85" s="43">
        <v>7.0523999999999996</v>
      </c>
      <c r="L85" s="43">
        <v>6.0121000000000002</v>
      </c>
      <c r="M85" s="43">
        <v>5.4255000000000004</v>
      </c>
      <c r="N85" s="43">
        <v>5.4467999999999996</v>
      </c>
      <c r="O85" s="43">
        <v>5.9789000000000003</v>
      </c>
      <c r="P85" s="43">
        <v>6.5155000000000003</v>
      </c>
      <c r="Q85" s="43"/>
      <c r="R85" s="43"/>
      <c r="S85" s="43"/>
      <c r="T85" s="43"/>
      <c r="U85" s="43"/>
      <c r="V85" s="43"/>
      <c r="W85" s="43"/>
      <c r="X85" s="43"/>
      <c r="Y85" s="43"/>
      <c r="Z85" s="43"/>
      <c r="AA85" s="43"/>
      <c r="AB85" s="43"/>
      <c r="AC85" s="43"/>
      <c r="AD85" s="43"/>
      <c r="AE85" s="43"/>
      <c r="AF85" s="43">
        <v>0</v>
      </c>
      <c r="AG85" s="43">
        <v>0.25900000000000001</v>
      </c>
      <c r="AH85" s="43">
        <v>1.5144</v>
      </c>
      <c r="AI85" s="43">
        <v>1</v>
      </c>
      <c r="AJ85" s="43"/>
      <c r="AK85" s="43"/>
    </row>
    <row r="86" spans="1:37" x14ac:dyDescent="0.25">
      <c r="A86">
        <v>44</v>
      </c>
      <c r="B86" s="42" t="s">
        <v>717</v>
      </c>
      <c r="C86" s="42"/>
      <c r="D86" s="42"/>
      <c r="E86" s="42"/>
      <c r="F86" s="43">
        <v>4711.8703999999998</v>
      </c>
      <c r="G86" s="43">
        <v>0.82010000000000005</v>
      </c>
      <c r="H86" s="43">
        <v>2.1576</v>
      </c>
      <c r="I86" s="43">
        <v>4.0351999999999997</v>
      </c>
      <c r="J86" s="43">
        <v>7.6210000000000004</v>
      </c>
      <c r="K86" s="43">
        <v>7.2321</v>
      </c>
      <c r="L86" s="43">
        <v>5.8003</v>
      </c>
      <c r="M86" s="43">
        <v>5.6797000000000004</v>
      </c>
      <c r="N86" s="43">
        <v>6.7563000000000004</v>
      </c>
      <c r="O86" s="43">
        <v>6.8555000000000001</v>
      </c>
      <c r="P86" s="43">
        <v>7.5368000000000004</v>
      </c>
      <c r="Q86" s="43"/>
      <c r="R86" s="43"/>
      <c r="S86" s="43"/>
      <c r="T86" s="43"/>
      <c r="U86" s="43"/>
      <c r="V86" s="43"/>
      <c r="W86" s="43"/>
      <c r="X86" s="43"/>
      <c r="Y86" s="43"/>
      <c r="Z86" s="43"/>
      <c r="AA86" s="43"/>
      <c r="AB86" s="43"/>
      <c r="AC86" s="43"/>
      <c r="AD86" s="43"/>
      <c r="AE86" s="43"/>
      <c r="AF86" s="43">
        <v>0</v>
      </c>
      <c r="AG86" s="43">
        <v>0.2167</v>
      </c>
      <c r="AH86" s="43">
        <v>1.7806</v>
      </c>
      <c r="AI86" s="43">
        <v>1</v>
      </c>
      <c r="AJ86" s="43"/>
      <c r="AK86" s="43"/>
    </row>
    <row r="87" spans="1:37" x14ac:dyDescent="0.25">
      <c r="A87">
        <v>303</v>
      </c>
      <c r="B87" s="42" t="s">
        <v>1376</v>
      </c>
      <c r="C87" s="42"/>
      <c r="D87" s="42"/>
      <c r="E87" s="42"/>
      <c r="F87" s="43">
        <v>8705.2972000000009</v>
      </c>
      <c r="G87" s="43">
        <v>1.7107000000000001</v>
      </c>
      <c r="H87" s="43">
        <v>4.6501999999999999</v>
      </c>
      <c r="I87" s="43">
        <v>7.7370000000000001</v>
      </c>
      <c r="J87" s="43">
        <v>14.4848</v>
      </c>
      <c r="K87" s="43">
        <v>11.823399999999999</v>
      </c>
      <c r="L87" s="43">
        <v>9.4774999999999991</v>
      </c>
      <c r="M87" s="43">
        <v>10.8994</v>
      </c>
      <c r="N87" s="43">
        <v>10.733700000000001</v>
      </c>
      <c r="O87" s="43">
        <v>9.5170999999999992</v>
      </c>
      <c r="P87" s="43">
        <v>9.7628000000000004</v>
      </c>
      <c r="Q87" s="43"/>
      <c r="R87" s="43"/>
      <c r="S87" s="43"/>
      <c r="T87" s="43"/>
      <c r="U87" s="43"/>
      <c r="V87" s="43"/>
      <c r="W87" s="43"/>
      <c r="X87" s="43"/>
      <c r="Y87" s="43"/>
      <c r="Z87" s="43"/>
      <c r="AA87" s="43"/>
      <c r="AB87" s="43"/>
      <c r="AC87" s="43"/>
      <c r="AD87" s="43"/>
      <c r="AE87" s="43"/>
      <c r="AF87" s="43">
        <v>0</v>
      </c>
      <c r="AG87" s="43">
        <v>0.89170000000000005</v>
      </c>
      <c r="AH87" s="43">
        <v>4.5570000000000004</v>
      </c>
      <c r="AI87" s="43">
        <v>1</v>
      </c>
      <c r="AJ87" s="43"/>
      <c r="AK87" s="43"/>
    </row>
    <row r="88" spans="1:37" x14ac:dyDescent="0.25">
      <c r="A88">
        <v>65</v>
      </c>
      <c r="B88" s="42" t="s">
        <v>1377</v>
      </c>
      <c r="C88" s="42"/>
      <c r="D88" s="42"/>
      <c r="E88" s="42"/>
      <c r="F88" s="43">
        <v>32596</v>
      </c>
      <c r="G88" s="43">
        <v>0</v>
      </c>
      <c r="H88" s="43">
        <v>2.9108999999999998</v>
      </c>
      <c r="I88" s="43">
        <v>-0.92700000000000005</v>
      </c>
      <c r="J88" s="43">
        <v>10.162599999999999</v>
      </c>
      <c r="K88" s="43">
        <v>6.8493000000000004</v>
      </c>
      <c r="L88" s="43">
        <v>1.7366999999999999</v>
      </c>
      <c r="M88" s="43">
        <v>7.3623000000000003</v>
      </c>
      <c r="N88" s="43">
        <v>2.54</v>
      </c>
      <c r="O88" s="43">
        <v>1.2533000000000001</v>
      </c>
      <c r="P88" s="43">
        <v>8.1241000000000003</v>
      </c>
      <c r="Q88" s="43"/>
      <c r="R88" s="43"/>
      <c r="S88" s="43"/>
      <c r="T88" s="43"/>
      <c r="U88" s="43"/>
      <c r="V88" s="43"/>
      <c r="W88" s="43"/>
      <c r="X88" s="43"/>
      <c r="Y88" s="43"/>
      <c r="Z88" s="43"/>
      <c r="AA88" s="43"/>
      <c r="AB88" s="43"/>
      <c r="AC88" s="43"/>
      <c r="AD88" s="43"/>
      <c r="AE88" s="43"/>
      <c r="AF88" s="43"/>
      <c r="AG88" s="43"/>
      <c r="AH88" s="43"/>
      <c r="AI88" s="43"/>
      <c r="AJ88" s="43"/>
      <c r="AK88" s="43"/>
    </row>
    <row r="89" spans="1:37" x14ac:dyDescent="0.25">
      <c r="A89">
        <v>211</v>
      </c>
      <c r="B89" s="42" t="s">
        <v>579</v>
      </c>
      <c r="C89" s="42"/>
      <c r="D89" s="42"/>
      <c r="E89" s="42"/>
      <c r="F89" s="43">
        <v>14170.8</v>
      </c>
      <c r="G89" s="43">
        <v>4.3563000000000001</v>
      </c>
      <c r="H89" s="43">
        <v>11.817500000000001</v>
      </c>
      <c r="I89" s="43">
        <v>18.546399999999998</v>
      </c>
      <c r="J89" s="43">
        <v>35.658999999999999</v>
      </c>
      <c r="K89" s="43">
        <v>24.760300000000001</v>
      </c>
      <c r="L89" s="43">
        <v>19.023599999999998</v>
      </c>
      <c r="M89" s="43">
        <v>25.462700000000002</v>
      </c>
      <c r="N89" s="43">
        <v>19.821000000000002</v>
      </c>
      <c r="O89" s="43">
        <v>14.6325</v>
      </c>
      <c r="P89" s="43">
        <v>13.680199999999999</v>
      </c>
      <c r="Q89" s="43"/>
      <c r="R89" s="43"/>
      <c r="S89" s="43"/>
      <c r="T89" s="43"/>
      <c r="U89" s="43"/>
      <c r="V89" s="43"/>
      <c r="W89" s="43"/>
      <c r="X89" s="43"/>
      <c r="Y89" s="43"/>
      <c r="Z89" s="43"/>
      <c r="AA89" s="43"/>
      <c r="AB89" s="43"/>
      <c r="AC89" s="43"/>
      <c r="AD89" s="43"/>
      <c r="AE89" s="43"/>
      <c r="AF89" s="43">
        <v>0</v>
      </c>
      <c r="AG89" s="43">
        <v>0.8458</v>
      </c>
      <c r="AH89" s="43">
        <v>16.767700000000001</v>
      </c>
      <c r="AI89" s="43">
        <v>1</v>
      </c>
      <c r="AJ89" s="43"/>
      <c r="AK89" s="43"/>
    </row>
    <row r="90" spans="1:37" x14ac:dyDescent="0.25">
      <c r="A90">
        <v>62</v>
      </c>
      <c r="B90" s="42" t="s">
        <v>306</v>
      </c>
      <c r="C90" s="42"/>
      <c r="D90" s="42"/>
      <c r="E90" s="42"/>
      <c r="F90" s="43">
        <v>24951.15</v>
      </c>
      <c r="G90" s="43">
        <v>3.9171999999999998</v>
      </c>
      <c r="H90" s="43">
        <v>10.3796</v>
      </c>
      <c r="I90" s="43">
        <v>14.8462</v>
      </c>
      <c r="J90" s="43">
        <v>26.310600000000001</v>
      </c>
      <c r="K90" s="43">
        <v>20.4969</v>
      </c>
      <c r="L90" s="43">
        <v>16.509699999999999</v>
      </c>
      <c r="M90" s="43">
        <v>22.5015</v>
      </c>
      <c r="N90" s="43">
        <v>17.526499999999999</v>
      </c>
      <c r="O90" s="43">
        <v>13.8169</v>
      </c>
      <c r="P90" s="43">
        <v>12.434100000000001</v>
      </c>
      <c r="Q90" s="43"/>
      <c r="R90" s="43"/>
      <c r="S90" s="43"/>
      <c r="T90" s="43"/>
      <c r="U90" s="43"/>
      <c r="V90" s="43"/>
      <c r="W90" s="43"/>
      <c r="X90" s="43"/>
      <c r="Y90" s="43"/>
      <c r="Z90" s="43"/>
      <c r="AA90" s="43"/>
      <c r="AB90" s="43"/>
      <c r="AC90" s="43"/>
      <c r="AD90" s="43"/>
      <c r="AE90" s="43"/>
      <c r="AF90" s="43">
        <v>0</v>
      </c>
      <c r="AG90" s="43">
        <v>0.81820000000000004</v>
      </c>
      <c r="AH90" s="43">
        <v>14.597799999999999</v>
      </c>
      <c r="AI90" s="43">
        <v>1</v>
      </c>
      <c r="AJ90" s="43"/>
      <c r="AK90" s="43"/>
    </row>
    <row r="91" spans="1:37" x14ac:dyDescent="0.25">
      <c r="A91">
        <v>60</v>
      </c>
      <c r="B91" s="42" t="s">
        <v>581</v>
      </c>
      <c r="C91" s="42"/>
      <c r="D91" s="42"/>
      <c r="E91" s="42"/>
      <c r="F91" s="43">
        <v>23530.799999999999</v>
      </c>
      <c r="G91" s="43">
        <v>4.3045999999999998</v>
      </c>
      <c r="H91" s="43">
        <v>12.0664</v>
      </c>
      <c r="I91" s="43">
        <v>18.829799999999999</v>
      </c>
      <c r="J91" s="43">
        <v>37.9377</v>
      </c>
      <c r="K91" s="43">
        <v>26.5457</v>
      </c>
      <c r="L91" s="43">
        <v>19.823</v>
      </c>
      <c r="M91" s="43">
        <v>27.012699999999999</v>
      </c>
      <c r="N91" s="43">
        <v>21.0473</v>
      </c>
      <c r="O91" s="43">
        <v>15.085699999999999</v>
      </c>
      <c r="P91" s="43">
        <v>14.265700000000001</v>
      </c>
      <c r="Q91" s="43"/>
      <c r="R91" s="43"/>
      <c r="S91" s="43"/>
      <c r="T91" s="43"/>
      <c r="U91" s="43"/>
      <c r="V91" s="43"/>
      <c r="W91" s="43"/>
      <c r="X91" s="43"/>
      <c r="Y91" s="43"/>
      <c r="Z91" s="43"/>
      <c r="AA91" s="43"/>
      <c r="AB91" s="43"/>
      <c r="AC91" s="43"/>
      <c r="AD91" s="43"/>
      <c r="AE91" s="43"/>
      <c r="AF91" s="43">
        <v>0</v>
      </c>
      <c r="AG91" s="43">
        <v>0.87480000000000002</v>
      </c>
      <c r="AH91" s="43">
        <v>17.7361</v>
      </c>
      <c r="AI91" s="43">
        <v>1</v>
      </c>
      <c r="AJ91" s="43"/>
      <c r="AK91" s="43"/>
    </row>
    <row r="92" spans="1:37" x14ac:dyDescent="0.25">
      <c r="A92">
        <v>21</v>
      </c>
      <c r="B92" s="42" t="s">
        <v>310</v>
      </c>
      <c r="C92" s="42"/>
      <c r="D92" s="42"/>
      <c r="E92" s="42"/>
      <c r="F92" s="43">
        <v>11579.81</v>
      </c>
      <c r="G92" s="43">
        <v>4.2632000000000003</v>
      </c>
      <c r="H92" s="43">
        <v>11.6777</v>
      </c>
      <c r="I92" s="43">
        <v>18.545999999999999</v>
      </c>
      <c r="J92" s="43">
        <v>35.331099999999999</v>
      </c>
      <c r="K92" s="43">
        <v>24.432600000000001</v>
      </c>
      <c r="L92" s="43">
        <v>18.921399999999998</v>
      </c>
      <c r="M92" s="43">
        <v>25.5808</v>
      </c>
      <c r="N92" s="43">
        <v>20.073799999999999</v>
      </c>
      <c r="O92" s="43">
        <v>14.8813</v>
      </c>
      <c r="P92" s="43">
        <v>13.9108</v>
      </c>
      <c r="Q92" s="43"/>
      <c r="R92" s="43"/>
      <c r="S92" s="43"/>
      <c r="T92" s="43"/>
      <c r="U92" s="43"/>
      <c r="V92" s="43"/>
      <c r="W92" s="43"/>
      <c r="X92" s="43"/>
      <c r="Y92" s="43"/>
      <c r="Z92" s="43"/>
      <c r="AA92" s="43"/>
      <c r="AB92" s="43"/>
      <c r="AC92" s="43"/>
      <c r="AD92" s="43"/>
      <c r="AE92" s="43"/>
      <c r="AF92" s="43">
        <v>0</v>
      </c>
      <c r="AG92" s="43">
        <v>0.84960000000000002</v>
      </c>
      <c r="AH92" s="43">
        <v>16.7044</v>
      </c>
      <c r="AI92" s="43">
        <v>1</v>
      </c>
      <c r="AJ92" s="43"/>
      <c r="AK92" s="43"/>
    </row>
    <row r="93" spans="1:37" x14ac:dyDescent="0.25">
      <c r="A93">
        <v>298</v>
      </c>
      <c r="B93" s="42" t="s">
        <v>311</v>
      </c>
      <c r="C93" s="42"/>
      <c r="D93" s="42"/>
      <c r="E93" s="42"/>
      <c r="F93" s="43">
        <v>14733.186951468901</v>
      </c>
      <c r="G93" s="43">
        <v>4.3826000000000001</v>
      </c>
      <c r="H93" s="43">
        <v>12.301399999999999</v>
      </c>
      <c r="I93" s="43">
        <v>19.413900000000002</v>
      </c>
      <c r="J93" s="43">
        <v>36.9925</v>
      </c>
      <c r="K93" s="43">
        <v>26.0381</v>
      </c>
      <c r="L93" s="43">
        <v>20.4956</v>
      </c>
      <c r="M93" s="43">
        <v>27.204000000000001</v>
      </c>
      <c r="N93" s="43">
        <v>21.623100000000001</v>
      </c>
      <c r="O93" s="43">
        <v>16.350000000000001</v>
      </c>
      <c r="P93" s="43">
        <v>15.3874</v>
      </c>
      <c r="Q93" s="43"/>
      <c r="R93" s="43"/>
      <c r="S93" s="43"/>
      <c r="T93" s="43"/>
      <c r="U93" s="43"/>
      <c r="V93" s="43"/>
      <c r="W93" s="43"/>
      <c r="X93" s="43"/>
      <c r="Y93" s="43"/>
      <c r="Z93" s="43"/>
      <c r="AA93" s="43"/>
      <c r="AB93" s="43"/>
      <c r="AC93" s="43"/>
      <c r="AD93" s="43"/>
      <c r="AE93" s="43"/>
      <c r="AF93" s="43">
        <v>0</v>
      </c>
      <c r="AG93" s="43">
        <v>0.93720000000000003</v>
      </c>
      <c r="AH93" s="43">
        <v>16.8306</v>
      </c>
      <c r="AI93" s="43">
        <v>1</v>
      </c>
      <c r="AJ93" s="43"/>
      <c r="AK93" s="43"/>
    </row>
    <row r="94" spans="1:37" x14ac:dyDescent="0.25">
      <c r="A94">
        <v>16</v>
      </c>
      <c r="B94" s="42" t="s">
        <v>312</v>
      </c>
      <c r="C94" s="42"/>
      <c r="D94" s="42"/>
      <c r="E94" s="42"/>
      <c r="F94" s="43">
        <v>81741.34</v>
      </c>
      <c r="G94" s="43">
        <v>3.4272</v>
      </c>
      <c r="H94" s="43">
        <v>9.7453000000000003</v>
      </c>
      <c r="I94" s="43">
        <v>13.921900000000001</v>
      </c>
      <c r="J94" s="43">
        <v>22.868200000000002</v>
      </c>
      <c r="K94" s="43">
        <v>19.072199999999999</v>
      </c>
      <c r="L94" s="43">
        <v>15.808</v>
      </c>
      <c r="M94" s="43">
        <v>21.404800000000002</v>
      </c>
      <c r="N94" s="43">
        <v>16.856200000000001</v>
      </c>
      <c r="O94" s="43">
        <v>14.0642</v>
      </c>
      <c r="P94" s="43">
        <v>12.1713</v>
      </c>
      <c r="Q94" s="43"/>
      <c r="R94" s="43"/>
      <c r="S94" s="43"/>
      <c r="T94" s="43"/>
      <c r="U94" s="43"/>
      <c r="V94" s="43"/>
      <c r="W94" s="43"/>
      <c r="X94" s="43"/>
      <c r="Y94" s="43"/>
      <c r="Z94" s="43"/>
      <c r="AA94" s="43"/>
      <c r="AB94" s="43"/>
      <c r="AC94" s="43"/>
      <c r="AD94" s="43"/>
      <c r="AE94" s="43"/>
      <c r="AF94" s="43">
        <v>0</v>
      </c>
      <c r="AG94" s="43">
        <v>0.81789999999999996</v>
      </c>
      <c r="AH94" s="43">
        <v>13.632099999999999</v>
      </c>
      <c r="AI94" s="43">
        <v>1</v>
      </c>
      <c r="AJ94" s="43"/>
      <c r="AK94" s="43"/>
    </row>
    <row r="95" spans="1:37" x14ac:dyDescent="0.25">
      <c r="A95">
        <v>174</v>
      </c>
      <c r="B95" s="42" t="s">
        <v>313</v>
      </c>
      <c r="C95" s="42"/>
      <c r="D95" s="42"/>
      <c r="E95" s="42"/>
      <c r="F95" s="43">
        <v>126295.59590437201</v>
      </c>
      <c r="G95" s="43">
        <v>3.5278</v>
      </c>
      <c r="H95" s="43">
        <v>10.524800000000001</v>
      </c>
      <c r="I95" s="43">
        <v>14.8688</v>
      </c>
      <c r="J95" s="43">
        <v>24.453199999999999</v>
      </c>
      <c r="K95" s="43">
        <v>20.5914</v>
      </c>
      <c r="L95" s="43">
        <v>17.244299999999999</v>
      </c>
      <c r="M95" s="43">
        <v>22.877600000000001</v>
      </c>
      <c r="N95" s="43">
        <v>18.255199999999999</v>
      </c>
      <c r="O95" s="43">
        <v>15.4307</v>
      </c>
      <c r="P95" s="43">
        <v>13.583500000000001</v>
      </c>
      <c r="Q95" s="43"/>
      <c r="R95" s="43"/>
      <c r="S95" s="43"/>
      <c r="T95" s="43"/>
      <c r="U95" s="43"/>
      <c r="V95" s="43"/>
      <c r="W95" s="43"/>
      <c r="X95" s="43"/>
      <c r="Y95" s="43"/>
      <c r="Z95" s="43"/>
      <c r="AA95" s="43"/>
      <c r="AB95" s="43"/>
      <c r="AC95" s="43"/>
      <c r="AD95" s="43"/>
      <c r="AE95" s="43"/>
      <c r="AF95" s="43">
        <v>0</v>
      </c>
      <c r="AG95" s="43">
        <v>0.91659999999999997</v>
      </c>
      <c r="AH95" s="43">
        <v>13.714499999999999</v>
      </c>
      <c r="AI95" s="43">
        <v>1</v>
      </c>
      <c r="AJ95" s="43"/>
      <c r="AK95" s="43"/>
    </row>
    <row r="96" spans="1:37" x14ac:dyDescent="0.25">
      <c r="J96" s="43"/>
      <c r="K96" s="43"/>
      <c r="L96" s="43"/>
      <c r="M96" s="43"/>
      <c r="N96" s="43"/>
      <c r="O96" s="43"/>
      <c r="P96" s="43"/>
      <c r="Q96" s="43"/>
      <c r="AF96" s="43"/>
      <c r="AG96" s="43"/>
      <c r="AH96" s="43"/>
      <c r="AI96" s="43"/>
    </row>
    <row r="97" spans="32:35" x14ac:dyDescent="0.25">
      <c r="AF97" s="43"/>
      <c r="AG97" s="43"/>
      <c r="AH97" s="43"/>
      <c r="AI97" s="43"/>
    </row>
    <row r="98" spans="32:35" x14ac:dyDescent="0.25">
      <c r="AF98" s="43"/>
      <c r="AG98" s="43"/>
      <c r="AH98" s="43"/>
      <c r="AI98" s="43"/>
    </row>
    <row r="99" spans="32:35" x14ac:dyDescent="0.25">
      <c r="AF99" s="43"/>
      <c r="AG99" s="43"/>
      <c r="AH99" s="43"/>
      <c r="AI99" s="43"/>
    </row>
    <row r="100" spans="32:35" x14ac:dyDescent="0.25">
      <c r="AF100" s="43"/>
      <c r="AG100" s="43"/>
      <c r="AH100" s="43"/>
      <c r="AI100" s="43"/>
    </row>
  </sheetData>
  <mergeCells count="13">
    <mergeCell ref="B80:F80"/>
    <mergeCell ref="G5:J5"/>
    <mergeCell ref="K5:Q5"/>
    <mergeCell ref="R5:AE5"/>
    <mergeCell ref="AJ5:AJ6"/>
    <mergeCell ref="AK5:AK6"/>
    <mergeCell ref="AF5:AI5"/>
    <mergeCell ref="B79:F79"/>
    <mergeCell ref="B5:B6"/>
    <mergeCell ref="C5:C6"/>
    <mergeCell ref="D5:D6"/>
    <mergeCell ref="E5:E6"/>
    <mergeCell ref="F5:F6"/>
  </mergeCells>
  <conditionalFormatting sqref="J7 I78">
    <cfRule type="cellIs" dxfId="673" priority="254" operator="greaterThanOrEqual">
      <formula>I$79</formula>
    </cfRule>
  </conditionalFormatting>
  <conditionalFormatting sqref="J7 I78">
    <cfRule type="cellIs" priority="253" operator="equal">
      <formula>""</formula>
    </cfRule>
  </conditionalFormatting>
  <conditionalFormatting sqref="J7 I78">
    <cfRule type="cellIs" priority="251" operator="equal">
      <formula>""</formula>
    </cfRule>
    <cfRule type="cellIs" dxfId="672" priority="252" operator="greaterThanOrEqual">
      <formula>I$79</formula>
    </cfRule>
  </conditionalFormatting>
  <conditionalFormatting sqref="L78">
    <cfRule type="cellIs" dxfId="671" priority="249" operator="equal">
      <formula>""</formula>
    </cfRule>
    <cfRule type="cellIs" dxfId="670" priority="250" operator="greaterThanOrEqual">
      <formula>L$79</formula>
    </cfRule>
  </conditionalFormatting>
  <conditionalFormatting sqref="R8:R13">
    <cfRule type="cellIs" dxfId="669" priority="248" operator="lessThanOrEqual">
      <formula>10</formula>
    </cfRule>
  </conditionalFormatting>
  <conditionalFormatting sqref="S8:S13">
    <cfRule type="cellIs" dxfId="668" priority="247" operator="lessThanOrEqual">
      <formula>10</formula>
    </cfRule>
  </conditionalFormatting>
  <conditionalFormatting sqref="T8:T13">
    <cfRule type="cellIs" dxfId="667" priority="246" operator="lessThanOrEqual">
      <formula>10</formula>
    </cfRule>
  </conditionalFormatting>
  <conditionalFormatting sqref="U8:U13">
    <cfRule type="cellIs" dxfId="666" priority="245" operator="lessThanOrEqual">
      <formula>10</formula>
    </cfRule>
  </conditionalFormatting>
  <conditionalFormatting sqref="V8:V13">
    <cfRule type="cellIs" dxfId="665" priority="244" operator="lessThanOrEqual">
      <formula>10</formula>
    </cfRule>
  </conditionalFormatting>
  <conditionalFormatting sqref="W8:W13">
    <cfRule type="cellIs" dxfId="664" priority="243" operator="lessThanOrEqual">
      <formula>10</formula>
    </cfRule>
  </conditionalFormatting>
  <conditionalFormatting sqref="X8:X13">
    <cfRule type="cellIs" dxfId="663" priority="242" operator="lessThanOrEqual">
      <formula>10</formula>
    </cfRule>
  </conditionalFormatting>
  <conditionalFormatting sqref="Y8:Y13">
    <cfRule type="cellIs" dxfId="662" priority="241" operator="lessThanOrEqual">
      <formula>10</formula>
    </cfRule>
  </conditionalFormatting>
  <conditionalFormatting sqref="Z8:Z13">
    <cfRule type="cellIs" dxfId="661" priority="240" operator="lessThanOrEqual">
      <formula>10</formula>
    </cfRule>
  </conditionalFormatting>
  <conditionalFormatting sqref="AA8:AA13">
    <cfRule type="cellIs" dxfId="660" priority="239" operator="lessThanOrEqual">
      <formula>10</formula>
    </cfRule>
  </conditionalFormatting>
  <conditionalFormatting sqref="AB8:AB10">
    <cfRule type="cellIs" dxfId="659" priority="238" operator="lessThanOrEqual">
      <formula>10</formula>
    </cfRule>
  </conditionalFormatting>
  <conditionalFormatting sqref="AC8:AC13">
    <cfRule type="cellIs" dxfId="658" priority="237" operator="lessThanOrEqual">
      <formula>10</formula>
    </cfRule>
  </conditionalFormatting>
  <conditionalFormatting sqref="AD8:AD13">
    <cfRule type="cellIs" dxfId="657" priority="236" operator="lessThanOrEqual">
      <formula>10</formula>
    </cfRule>
  </conditionalFormatting>
  <conditionalFormatting sqref="AE8:AE13">
    <cfRule type="cellIs" dxfId="656" priority="235" operator="lessThanOrEqual">
      <formula>10</formula>
    </cfRule>
  </conditionalFormatting>
  <conditionalFormatting sqref="AB11:AB13">
    <cfRule type="cellIs" dxfId="655" priority="234" operator="lessThanOrEqual">
      <formula>10</formula>
    </cfRule>
  </conditionalFormatting>
  <conditionalFormatting sqref="J78">
    <cfRule type="cellIs" dxfId="654" priority="232" operator="equal">
      <formula>""</formula>
    </cfRule>
    <cfRule type="cellIs" dxfId="653" priority="233" operator="greaterThanOrEqual">
      <formula>#REF!</formula>
    </cfRule>
  </conditionalFormatting>
  <conditionalFormatting sqref="G27:Q28 G44:Q77">
    <cfRule type="cellIs" dxfId="652" priority="230" operator="equal">
      <formula>""</formula>
    </cfRule>
    <cfRule type="cellIs" dxfId="651" priority="231" operator="greaterThanOrEqual">
      <formula>G$79</formula>
    </cfRule>
  </conditionalFormatting>
  <conditionalFormatting sqref="G8:G13">
    <cfRule type="cellIs" dxfId="650" priority="224" operator="equal">
      <formula>""</formula>
    </cfRule>
    <cfRule type="cellIs" dxfId="649" priority="225" operator="greaterThanOrEqual">
      <formula>G$79</formula>
    </cfRule>
  </conditionalFormatting>
  <conditionalFormatting sqref="H8:H13">
    <cfRule type="cellIs" dxfId="648" priority="222" operator="equal">
      <formula>""</formula>
    </cfRule>
    <cfRule type="cellIs" dxfId="647" priority="223" operator="greaterThanOrEqual">
      <formula>H$79</formula>
    </cfRule>
  </conditionalFormatting>
  <conditionalFormatting sqref="I8:I13">
    <cfRule type="cellIs" dxfId="646" priority="220" operator="equal">
      <formula>""</formula>
    </cfRule>
    <cfRule type="cellIs" dxfId="645" priority="221" operator="greaterThanOrEqual">
      <formula>I$79</formula>
    </cfRule>
  </conditionalFormatting>
  <conditionalFormatting sqref="J8:J13">
    <cfRule type="cellIs" dxfId="644" priority="218" operator="equal">
      <formula>""</formula>
    </cfRule>
    <cfRule type="cellIs" dxfId="643" priority="219" operator="greaterThanOrEqual">
      <formula>J$79</formula>
    </cfRule>
  </conditionalFormatting>
  <conditionalFormatting sqref="K8:K13">
    <cfRule type="cellIs" dxfId="642" priority="216" operator="equal">
      <formula>""</formula>
    </cfRule>
    <cfRule type="cellIs" dxfId="641" priority="217" operator="greaterThanOrEqual">
      <formula>K$79</formula>
    </cfRule>
  </conditionalFormatting>
  <conditionalFormatting sqref="L8:L13">
    <cfRule type="cellIs" dxfId="640" priority="214" operator="equal">
      <formula>""</formula>
    </cfRule>
    <cfRule type="cellIs" dxfId="639" priority="215" operator="greaterThanOrEqual">
      <formula>L$79</formula>
    </cfRule>
  </conditionalFormatting>
  <conditionalFormatting sqref="M8:M13">
    <cfRule type="cellIs" dxfId="638" priority="212" operator="equal">
      <formula>""</formula>
    </cfRule>
    <cfRule type="cellIs" dxfId="637" priority="213" operator="greaterThanOrEqual">
      <formula>M$79</formula>
    </cfRule>
  </conditionalFormatting>
  <conditionalFormatting sqref="N8:N13">
    <cfRule type="cellIs" dxfId="636" priority="210" operator="equal">
      <formula>""</formula>
    </cfRule>
    <cfRule type="cellIs" dxfId="635" priority="211" operator="greaterThanOrEqual">
      <formula>N$79</formula>
    </cfRule>
  </conditionalFormatting>
  <conditionalFormatting sqref="O8:O13">
    <cfRule type="cellIs" dxfId="634" priority="208" operator="equal">
      <formula>""</formula>
    </cfRule>
    <cfRule type="cellIs" dxfId="633" priority="209" operator="greaterThanOrEqual">
      <formula>O$79</formula>
    </cfRule>
  </conditionalFormatting>
  <conditionalFormatting sqref="P8:P13">
    <cfRule type="cellIs" dxfId="632" priority="206" operator="equal">
      <formula>""</formula>
    </cfRule>
    <cfRule type="cellIs" dxfId="631" priority="207" operator="greaterThanOrEqual">
      <formula>P$79</formula>
    </cfRule>
  </conditionalFormatting>
  <conditionalFormatting sqref="Q8:Q13">
    <cfRule type="cellIs" dxfId="630" priority="204" operator="equal">
      <formula>""</formula>
    </cfRule>
    <cfRule type="cellIs" dxfId="629" priority="205" operator="greaterThanOrEqual">
      <formula>Q$79</formula>
    </cfRule>
  </conditionalFormatting>
  <conditionalFormatting sqref="R14:R17">
    <cfRule type="cellIs" dxfId="628" priority="203" operator="lessThanOrEqual">
      <formula>10</formula>
    </cfRule>
  </conditionalFormatting>
  <conditionalFormatting sqref="S14:S17">
    <cfRule type="cellIs" dxfId="627" priority="202" operator="lessThanOrEqual">
      <formula>10</formula>
    </cfRule>
  </conditionalFormatting>
  <conditionalFormatting sqref="T14:T17">
    <cfRule type="cellIs" dxfId="626" priority="201" operator="lessThanOrEqual">
      <formula>10</formula>
    </cfRule>
  </conditionalFormatting>
  <conditionalFormatting sqref="U14:U17">
    <cfRule type="cellIs" dxfId="625" priority="200" operator="lessThanOrEqual">
      <formula>10</formula>
    </cfRule>
  </conditionalFormatting>
  <conditionalFormatting sqref="V14:V17">
    <cfRule type="cellIs" dxfId="624" priority="199" operator="lessThanOrEqual">
      <formula>10</formula>
    </cfRule>
  </conditionalFormatting>
  <conditionalFormatting sqref="W14:W17">
    <cfRule type="cellIs" dxfId="623" priority="198" operator="lessThanOrEqual">
      <formula>10</formula>
    </cfRule>
  </conditionalFormatting>
  <conditionalFormatting sqref="X14:X17">
    <cfRule type="cellIs" dxfId="622" priority="197" operator="lessThanOrEqual">
      <formula>10</formula>
    </cfRule>
  </conditionalFormatting>
  <conditionalFormatting sqref="Y14:Y17">
    <cfRule type="cellIs" dxfId="621" priority="196" operator="lessThanOrEqual">
      <formula>10</formula>
    </cfRule>
  </conditionalFormatting>
  <conditionalFormatting sqref="Z14:Z17">
    <cfRule type="cellIs" dxfId="620" priority="195" operator="lessThanOrEqual">
      <formula>10</formula>
    </cfRule>
  </conditionalFormatting>
  <conditionalFormatting sqref="AA14:AA17">
    <cfRule type="cellIs" dxfId="619" priority="194" operator="lessThanOrEqual">
      <formula>10</formula>
    </cfRule>
  </conditionalFormatting>
  <conditionalFormatting sqref="AC14:AC17">
    <cfRule type="cellIs" dxfId="618" priority="193" operator="lessThanOrEqual">
      <formula>10</formula>
    </cfRule>
  </conditionalFormatting>
  <conditionalFormatting sqref="AD14:AD17">
    <cfRule type="cellIs" dxfId="617" priority="192" operator="lessThanOrEqual">
      <formula>10</formula>
    </cfRule>
  </conditionalFormatting>
  <conditionalFormatting sqref="AE14:AE17">
    <cfRule type="cellIs" dxfId="616" priority="191" operator="lessThanOrEqual">
      <formula>10</formula>
    </cfRule>
  </conditionalFormatting>
  <conditionalFormatting sqref="AB14:AB17">
    <cfRule type="cellIs" dxfId="615" priority="190" operator="lessThanOrEqual">
      <formula>10</formula>
    </cfRule>
  </conditionalFormatting>
  <conditionalFormatting sqref="G14:G17">
    <cfRule type="cellIs" dxfId="614" priority="182" operator="equal">
      <formula>""</formula>
    </cfRule>
    <cfRule type="cellIs" dxfId="613" priority="183" operator="greaterThanOrEqual">
      <formula>G$79</formula>
    </cfRule>
  </conditionalFormatting>
  <conditionalFormatting sqref="H14:H17">
    <cfRule type="cellIs" dxfId="612" priority="180" operator="equal">
      <formula>""</formula>
    </cfRule>
    <cfRule type="cellIs" dxfId="611" priority="181" operator="greaterThanOrEqual">
      <formula>H$79</formula>
    </cfRule>
  </conditionalFormatting>
  <conditionalFormatting sqref="I14:I17">
    <cfRule type="cellIs" dxfId="610" priority="178" operator="equal">
      <formula>""</formula>
    </cfRule>
    <cfRule type="cellIs" dxfId="609" priority="179" operator="greaterThanOrEqual">
      <formula>I$79</formula>
    </cfRule>
  </conditionalFormatting>
  <conditionalFormatting sqref="J14:J17">
    <cfRule type="cellIs" dxfId="608" priority="176" operator="equal">
      <formula>""</formula>
    </cfRule>
    <cfRule type="cellIs" dxfId="607" priority="177" operator="greaterThanOrEqual">
      <formula>J$79</formula>
    </cfRule>
  </conditionalFormatting>
  <conditionalFormatting sqref="K14:K17">
    <cfRule type="cellIs" dxfId="606" priority="174" operator="equal">
      <formula>""</formula>
    </cfRule>
    <cfRule type="cellIs" dxfId="605" priority="175" operator="greaterThanOrEqual">
      <formula>K$79</formula>
    </cfRule>
  </conditionalFormatting>
  <conditionalFormatting sqref="L14:L17">
    <cfRule type="cellIs" dxfId="604" priority="172" operator="equal">
      <formula>""</formula>
    </cfRule>
    <cfRule type="cellIs" dxfId="603" priority="173" operator="greaterThanOrEqual">
      <formula>L$79</formula>
    </cfRule>
  </conditionalFormatting>
  <conditionalFormatting sqref="M14:M17">
    <cfRule type="cellIs" dxfId="602" priority="170" operator="equal">
      <formula>""</formula>
    </cfRule>
    <cfRule type="cellIs" dxfId="601" priority="171" operator="greaterThanOrEqual">
      <formula>M$79</formula>
    </cfRule>
  </conditionalFormatting>
  <conditionalFormatting sqref="N14:N17">
    <cfRule type="cellIs" dxfId="600" priority="168" operator="equal">
      <formula>""</formula>
    </cfRule>
    <cfRule type="cellIs" dxfId="599" priority="169" operator="greaterThanOrEqual">
      <formula>N$79</formula>
    </cfRule>
  </conditionalFormatting>
  <conditionalFormatting sqref="O14:O17">
    <cfRule type="cellIs" dxfId="598" priority="166" operator="equal">
      <formula>""</formula>
    </cfRule>
    <cfRule type="cellIs" dxfId="597" priority="167" operator="greaterThanOrEqual">
      <formula>O$79</formula>
    </cfRule>
  </conditionalFormatting>
  <conditionalFormatting sqref="P14:P17">
    <cfRule type="cellIs" dxfId="596" priority="164" operator="equal">
      <formula>""</formula>
    </cfRule>
    <cfRule type="cellIs" dxfId="595" priority="165" operator="greaterThanOrEqual">
      <formula>P$79</formula>
    </cfRule>
  </conditionalFormatting>
  <conditionalFormatting sqref="Q14:Q17">
    <cfRule type="cellIs" dxfId="594" priority="162" operator="equal">
      <formula>""</formula>
    </cfRule>
    <cfRule type="cellIs" dxfId="593" priority="163" operator="greaterThanOrEqual">
      <formula>Q$79</formula>
    </cfRule>
  </conditionalFormatting>
  <conditionalFormatting sqref="R18:R19 R44:R50 R27:R28 R71:R77">
    <cfRule type="cellIs" dxfId="592" priority="161" operator="lessThanOrEqual">
      <formula>10</formula>
    </cfRule>
  </conditionalFormatting>
  <conditionalFormatting sqref="S18:S19 S44:S50 S27:S28 S71:S77">
    <cfRule type="cellIs" dxfId="591" priority="160" operator="lessThanOrEqual">
      <formula>10</formula>
    </cfRule>
  </conditionalFormatting>
  <conditionalFormatting sqref="T18:T19 T44:T50 T27:T28 T71:T77">
    <cfRule type="cellIs" dxfId="590" priority="159" operator="lessThanOrEqual">
      <formula>10</formula>
    </cfRule>
  </conditionalFormatting>
  <conditionalFormatting sqref="U18:U19 U44:U50 U27:U28 U71:U77">
    <cfRule type="cellIs" dxfId="589" priority="158" operator="lessThanOrEqual">
      <formula>10</formula>
    </cfRule>
  </conditionalFormatting>
  <conditionalFormatting sqref="V18:V19 V44:V50 V27:V28 V71:V77">
    <cfRule type="cellIs" dxfId="588" priority="157" operator="lessThanOrEqual">
      <formula>10</formula>
    </cfRule>
  </conditionalFormatting>
  <conditionalFormatting sqref="W18:W19 W44:W50 W27:W28 W71:W77">
    <cfRule type="cellIs" dxfId="587" priority="156" operator="lessThanOrEqual">
      <formula>10</formula>
    </cfRule>
  </conditionalFormatting>
  <conditionalFormatting sqref="X18:X19 X44:X50 X27:X28 X71:X77">
    <cfRule type="cellIs" dxfId="586" priority="155" operator="lessThanOrEqual">
      <formula>10</formula>
    </cfRule>
  </conditionalFormatting>
  <conditionalFormatting sqref="Y18:Y19 Y44:Y50 Y27:Y28 Y71:Y77">
    <cfRule type="cellIs" dxfId="585" priority="154" operator="lessThanOrEqual">
      <formula>10</formula>
    </cfRule>
  </conditionalFormatting>
  <conditionalFormatting sqref="Z18:Z19 Z44:Z50 Z27:Z28 Z71:Z77">
    <cfRule type="cellIs" dxfId="584" priority="153" operator="lessThanOrEqual">
      <formula>10</formula>
    </cfRule>
  </conditionalFormatting>
  <conditionalFormatting sqref="AA18:AA19 AA44:AA50 AA27:AA28 AA71:AA77">
    <cfRule type="cellIs" dxfId="583" priority="152" operator="lessThanOrEqual">
      <formula>10</formula>
    </cfRule>
  </conditionalFormatting>
  <conditionalFormatting sqref="AC18:AC19 AC44:AC50 AC27:AC28 AC71:AC77">
    <cfRule type="cellIs" dxfId="582" priority="151" operator="lessThanOrEqual">
      <formula>10</formula>
    </cfRule>
  </conditionalFormatting>
  <conditionalFormatting sqref="AD18:AD19 AD44:AD50 AD27:AD28 AD71:AD77">
    <cfRule type="cellIs" dxfId="581" priority="150" operator="lessThanOrEqual">
      <formula>10</formula>
    </cfRule>
  </conditionalFormatting>
  <conditionalFormatting sqref="AE18:AE19 AE44:AE50 AE27:AE28 AE71:AE77">
    <cfRule type="cellIs" dxfId="580" priority="149" operator="lessThanOrEqual">
      <formula>10</formula>
    </cfRule>
  </conditionalFormatting>
  <conditionalFormatting sqref="AB18:AB19 AB44:AB50 AB27:AB28 AB71:AB77">
    <cfRule type="cellIs" dxfId="579" priority="148" operator="lessThanOrEqual">
      <formula>10</formula>
    </cfRule>
  </conditionalFormatting>
  <conditionalFormatting sqref="G18:G19">
    <cfRule type="cellIs" dxfId="578" priority="140" operator="equal">
      <formula>""</formula>
    </cfRule>
    <cfRule type="cellIs" dxfId="577" priority="141" operator="greaterThanOrEqual">
      <formula>G$79</formula>
    </cfRule>
  </conditionalFormatting>
  <conditionalFormatting sqref="H18:H19">
    <cfRule type="cellIs" dxfId="576" priority="138" operator="equal">
      <formula>""</formula>
    </cfRule>
    <cfRule type="cellIs" dxfId="575" priority="139" operator="greaterThanOrEqual">
      <formula>H$79</formula>
    </cfRule>
  </conditionalFormatting>
  <conditionalFormatting sqref="I18:I19">
    <cfRule type="cellIs" dxfId="574" priority="136" operator="equal">
      <formula>""</formula>
    </cfRule>
    <cfRule type="cellIs" dxfId="573" priority="137" operator="greaterThanOrEqual">
      <formula>I$79</formula>
    </cfRule>
  </conditionalFormatting>
  <conditionalFormatting sqref="J18:J19">
    <cfRule type="cellIs" dxfId="572" priority="134" operator="equal">
      <formula>""</formula>
    </cfRule>
    <cfRule type="cellIs" dxfId="571" priority="135" operator="greaterThanOrEqual">
      <formula>J$79</formula>
    </cfRule>
  </conditionalFormatting>
  <conditionalFormatting sqref="K18:K19">
    <cfRule type="cellIs" dxfId="570" priority="132" operator="equal">
      <formula>""</formula>
    </cfRule>
    <cfRule type="cellIs" dxfId="569" priority="133" operator="greaterThanOrEqual">
      <formula>K$79</formula>
    </cfRule>
  </conditionalFormatting>
  <conditionalFormatting sqref="L18:L19">
    <cfRule type="cellIs" dxfId="568" priority="130" operator="equal">
      <formula>""</formula>
    </cfRule>
    <cfRule type="cellIs" dxfId="567" priority="131" operator="greaterThanOrEqual">
      <formula>L$79</formula>
    </cfRule>
  </conditionalFormatting>
  <conditionalFormatting sqref="M18:M19">
    <cfRule type="cellIs" dxfId="566" priority="128" operator="equal">
      <formula>""</formula>
    </cfRule>
    <cfRule type="cellIs" dxfId="565" priority="129" operator="greaterThanOrEqual">
      <formula>M$79</formula>
    </cfRule>
  </conditionalFormatting>
  <conditionalFormatting sqref="N18:N19">
    <cfRule type="cellIs" dxfId="564" priority="126" operator="equal">
      <formula>""</formula>
    </cfRule>
    <cfRule type="cellIs" dxfId="563" priority="127" operator="greaterThanOrEqual">
      <formula>N$79</formula>
    </cfRule>
  </conditionalFormatting>
  <conditionalFormatting sqref="O18:O19">
    <cfRule type="cellIs" dxfId="562" priority="124" operator="equal">
      <formula>""</formula>
    </cfRule>
    <cfRule type="cellIs" dxfId="561" priority="125" operator="greaterThanOrEqual">
      <formula>O$79</formula>
    </cfRule>
  </conditionalFormatting>
  <conditionalFormatting sqref="P18:P19">
    <cfRule type="cellIs" dxfId="560" priority="122" operator="equal">
      <formula>""</formula>
    </cfRule>
    <cfRule type="cellIs" dxfId="559" priority="123" operator="greaterThanOrEqual">
      <formula>P$79</formula>
    </cfRule>
  </conditionalFormatting>
  <conditionalFormatting sqref="Q18:Q19">
    <cfRule type="cellIs" dxfId="558" priority="120" operator="equal">
      <formula>""</formula>
    </cfRule>
    <cfRule type="cellIs" dxfId="557" priority="121" operator="greaterThanOrEqual">
      <formula>Q$79</formula>
    </cfRule>
  </conditionalFormatting>
  <conditionalFormatting sqref="R29:R43">
    <cfRule type="cellIs" dxfId="556" priority="119" operator="lessThanOrEqual">
      <formula>10</formula>
    </cfRule>
  </conditionalFormatting>
  <conditionalFormatting sqref="S29:S43">
    <cfRule type="cellIs" dxfId="555" priority="118" operator="lessThanOrEqual">
      <formula>10</formula>
    </cfRule>
  </conditionalFormatting>
  <conditionalFormatting sqref="T29:T43">
    <cfRule type="cellIs" dxfId="554" priority="117" operator="lessThanOrEqual">
      <formula>10</formula>
    </cfRule>
  </conditionalFormatting>
  <conditionalFormatting sqref="U29:U43">
    <cfRule type="cellIs" dxfId="553" priority="116" operator="lessThanOrEqual">
      <formula>10</formula>
    </cfRule>
  </conditionalFormatting>
  <conditionalFormatting sqref="V29:V43">
    <cfRule type="cellIs" dxfId="552" priority="115" operator="lessThanOrEqual">
      <formula>10</formula>
    </cfRule>
  </conditionalFormatting>
  <conditionalFormatting sqref="W29:W43">
    <cfRule type="cellIs" dxfId="551" priority="114" operator="lessThanOrEqual">
      <formula>10</formula>
    </cfRule>
  </conditionalFormatting>
  <conditionalFormatting sqref="X29:X43">
    <cfRule type="cellIs" dxfId="550" priority="113" operator="lessThanOrEqual">
      <formula>10</formula>
    </cfRule>
  </conditionalFormatting>
  <conditionalFormatting sqref="Y29:Y43">
    <cfRule type="cellIs" dxfId="549" priority="112" operator="lessThanOrEqual">
      <formula>10</formula>
    </cfRule>
  </conditionalFormatting>
  <conditionalFormatting sqref="Z29:Z43">
    <cfRule type="cellIs" dxfId="548" priority="111" operator="lessThanOrEqual">
      <formula>10</formula>
    </cfRule>
  </conditionalFormatting>
  <conditionalFormatting sqref="AA29:AA43">
    <cfRule type="cellIs" dxfId="547" priority="110" operator="lessThanOrEqual">
      <formula>10</formula>
    </cfRule>
  </conditionalFormatting>
  <conditionalFormatting sqref="AC29:AC43">
    <cfRule type="cellIs" dxfId="546" priority="109" operator="lessThanOrEqual">
      <formula>10</formula>
    </cfRule>
  </conditionalFormatting>
  <conditionalFormatting sqref="AD29:AD43">
    <cfRule type="cellIs" dxfId="545" priority="108" operator="lessThanOrEqual">
      <formula>10</formula>
    </cfRule>
  </conditionalFormatting>
  <conditionalFormatting sqref="AE29:AE43">
    <cfRule type="cellIs" dxfId="544" priority="107" operator="lessThanOrEqual">
      <formula>10</formula>
    </cfRule>
  </conditionalFormatting>
  <conditionalFormatting sqref="AB29:AB43">
    <cfRule type="cellIs" dxfId="543" priority="106" operator="lessThanOrEqual">
      <formula>10</formula>
    </cfRule>
  </conditionalFormatting>
  <conditionalFormatting sqref="G29:G43">
    <cfRule type="cellIs" dxfId="542" priority="98" operator="equal">
      <formula>""</formula>
    </cfRule>
    <cfRule type="cellIs" dxfId="541" priority="99" operator="greaterThanOrEqual">
      <formula>G$79</formula>
    </cfRule>
  </conditionalFormatting>
  <conditionalFormatting sqref="H29:H43">
    <cfRule type="cellIs" dxfId="540" priority="96" operator="equal">
      <formula>""</formula>
    </cfRule>
    <cfRule type="cellIs" dxfId="539" priority="97" operator="greaterThanOrEqual">
      <formula>H$79</formula>
    </cfRule>
  </conditionalFormatting>
  <conditionalFormatting sqref="I29:I43">
    <cfRule type="cellIs" dxfId="538" priority="94" operator="equal">
      <formula>""</formula>
    </cfRule>
    <cfRule type="cellIs" dxfId="537" priority="95" operator="greaterThanOrEqual">
      <formula>I$79</formula>
    </cfRule>
  </conditionalFormatting>
  <conditionalFormatting sqref="J29:J43">
    <cfRule type="cellIs" dxfId="536" priority="92" operator="equal">
      <formula>""</formula>
    </cfRule>
    <cfRule type="cellIs" dxfId="535" priority="93" operator="greaterThanOrEqual">
      <formula>J$79</formula>
    </cfRule>
  </conditionalFormatting>
  <conditionalFormatting sqref="K29:K43">
    <cfRule type="cellIs" dxfId="534" priority="90" operator="equal">
      <formula>""</formula>
    </cfRule>
    <cfRule type="cellIs" dxfId="533" priority="91" operator="greaterThanOrEqual">
      <formula>K$79</formula>
    </cfRule>
  </conditionalFormatting>
  <conditionalFormatting sqref="L29:L43">
    <cfRule type="cellIs" dxfId="532" priority="88" operator="equal">
      <formula>""</formula>
    </cfRule>
    <cfRule type="cellIs" dxfId="531" priority="89" operator="greaterThanOrEqual">
      <formula>L$79</formula>
    </cfRule>
  </conditionalFormatting>
  <conditionalFormatting sqref="M29:M43">
    <cfRule type="cellIs" dxfId="530" priority="86" operator="equal">
      <formula>""</formula>
    </cfRule>
    <cfRule type="cellIs" dxfId="529" priority="87" operator="greaterThanOrEqual">
      <formula>M$79</formula>
    </cfRule>
  </conditionalFormatting>
  <conditionalFormatting sqref="N29:N43">
    <cfRule type="cellIs" dxfId="528" priority="84" operator="equal">
      <formula>""</formula>
    </cfRule>
    <cfRule type="cellIs" dxfId="527" priority="85" operator="greaterThanOrEqual">
      <formula>N$79</formula>
    </cfRule>
  </conditionalFormatting>
  <conditionalFormatting sqref="O29:O43">
    <cfRule type="cellIs" dxfId="526" priority="82" operator="equal">
      <formula>""</formula>
    </cfRule>
    <cfRule type="cellIs" dxfId="525" priority="83" operator="greaterThanOrEqual">
      <formula>O$79</formula>
    </cfRule>
  </conditionalFormatting>
  <conditionalFormatting sqref="P29:P43">
    <cfRule type="cellIs" dxfId="524" priority="80" operator="equal">
      <formula>""</formula>
    </cfRule>
    <cfRule type="cellIs" dxfId="523" priority="81" operator="greaterThanOrEqual">
      <formula>P$79</formula>
    </cfRule>
  </conditionalFormatting>
  <conditionalFormatting sqref="Q29:Q43">
    <cfRule type="cellIs" dxfId="522" priority="78" operator="equal">
      <formula>""</formula>
    </cfRule>
    <cfRule type="cellIs" dxfId="521" priority="79" operator="greaterThanOrEqual">
      <formula>Q$79</formula>
    </cfRule>
  </conditionalFormatting>
  <conditionalFormatting sqref="R20:R26">
    <cfRule type="cellIs" dxfId="520" priority="77" operator="lessThanOrEqual">
      <formula>10</formula>
    </cfRule>
  </conditionalFormatting>
  <conditionalFormatting sqref="S20:S26">
    <cfRule type="cellIs" dxfId="519" priority="76" operator="lessThanOrEqual">
      <formula>10</formula>
    </cfRule>
  </conditionalFormatting>
  <conditionalFormatting sqref="T20:T26">
    <cfRule type="cellIs" dxfId="518" priority="75" operator="lessThanOrEqual">
      <formula>10</formula>
    </cfRule>
  </conditionalFormatting>
  <conditionalFormatting sqref="U20:U26">
    <cfRule type="cellIs" dxfId="517" priority="74" operator="lessThanOrEqual">
      <formula>10</formula>
    </cfRule>
  </conditionalFormatting>
  <conditionalFormatting sqref="V20:V26">
    <cfRule type="cellIs" dxfId="516" priority="73" operator="lessThanOrEqual">
      <formula>10</formula>
    </cfRule>
  </conditionalFormatting>
  <conditionalFormatting sqref="W20:W26">
    <cfRule type="cellIs" dxfId="515" priority="72" operator="lessThanOrEqual">
      <formula>10</formula>
    </cfRule>
  </conditionalFormatting>
  <conditionalFormatting sqref="X20:X26">
    <cfRule type="cellIs" dxfId="514" priority="71" operator="lessThanOrEqual">
      <formula>10</formula>
    </cfRule>
  </conditionalFormatting>
  <conditionalFormatting sqref="Y20:Y26">
    <cfRule type="cellIs" dxfId="513" priority="70" operator="lessThanOrEqual">
      <formula>10</formula>
    </cfRule>
  </conditionalFormatting>
  <conditionalFormatting sqref="Z20:Z26">
    <cfRule type="cellIs" dxfId="512" priority="69" operator="lessThanOrEqual">
      <formula>10</formula>
    </cfRule>
  </conditionalFormatting>
  <conditionalFormatting sqref="AA20:AA26">
    <cfRule type="cellIs" dxfId="511" priority="68" operator="lessThanOrEqual">
      <formula>10</formula>
    </cfRule>
  </conditionalFormatting>
  <conditionalFormatting sqref="AC20:AC26">
    <cfRule type="cellIs" dxfId="510" priority="67" operator="lessThanOrEqual">
      <formula>10</formula>
    </cfRule>
  </conditionalFormatting>
  <conditionalFormatting sqref="AD20:AD26">
    <cfRule type="cellIs" dxfId="509" priority="66" operator="lessThanOrEqual">
      <formula>10</formula>
    </cfRule>
  </conditionalFormatting>
  <conditionalFormatting sqref="AE20:AE26">
    <cfRule type="cellIs" dxfId="508" priority="65" operator="lessThanOrEqual">
      <formula>10</formula>
    </cfRule>
  </conditionalFormatting>
  <conditionalFormatting sqref="AB20:AB26">
    <cfRule type="cellIs" dxfId="507" priority="64" operator="lessThanOrEqual">
      <formula>10</formula>
    </cfRule>
  </conditionalFormatting>
  <conditionalFormatting sqref="G20:G26">
    <cfRule type="cellIs" dxfId="506" priority="56" operator="equal">
      <formula>""</formula>
    </cfRule>
    <cfRule type="cellIs" dxfId="505" priority="57" operator="greaterThanOrEqual">
      <formula>G$79</formula>
    </cfRule>
  </conditionalFormatting>
  <conditionalFormatting sqref="H20:H26">
    <cfRule type="cellIs" dxfId="504" priority="54" operator="equal">
      <formula>""</formula>
    </cfRule>
    <cfRule type="cellIs" dxfId="503" priority="55" operator="greaterThanOrEqual">
      <formula>H$79</formula>
    </cfRule>
  </conditionalFormatting>
  <conditionalFormatting sqref="I20:I26">
    <cfRule type="cellIs" dxfId="502" priority="52" operator="equal">
      <formula>""</formula>
    </cfRule>
    <cfRule type="cellIs" dxfId="501" priority="53" operator="greaterThanOrEqual">
      <formula>I$79</formula>
    </cfRule>
  </conditionalFormatting>
  <conditionalFormatting sqref="J20:J26">
    <cfRule type="cellIs" dxfId="500" priority="50" operator="equal">
      <formula>""</formula>
    </cfRule>
    <cfRule type="cellIs" dxfId="499" priority="51" operator="greaterThanOrEqual">
      <formula>J$79</formula>
    </cfRule>
  </conditionalFormatting>
  <conditionalFormatting sqref="K20:K26">
    <cfRule type="cellIs" dxfId="498" priority="48" operator="equal">
      <formula>""</formula>
    </cfRule>
    <cfRule type="cellIs" dxfId="497" priority="49" operator="greaterThanOrEqual">
      <formula>K$79</formula>
    </cfRule>
  </conditionalFormatting>
  <conditionalFormatting sqref="L20:L26">
    <cfRule type="cellIs" dxfId="496" priority="46" operator="equal">
      <formula>""</formula>
    </cfRule>
    <cfRule type="cellIs" dxfId="495" priority="47" operator="greaterThanOrEqual">
      <formula>L$79</formula>
    </cfRule>
  </conditionalFormatting>
  <conditionalFormatting sqref="M20:M26">
    <cfRule type="cellIs" dxfId="494" priority="44" operator="equal">
      <formula>""</formula>
    </cfRule>
    <cfRule type="cellIs" dxfId="493" priority="45" operator="greaterThanOrEqual">
      <formula>M$79</formula>
    </cfRule>
  </conditionalFormatting>
  <conditionalFormatting sqref="N20:N26">
    <cfRule type="cellIs" dxfId="492" priority="42" operator="equal">
      <formula>""</formula>
    </cfRule>
    <cfRule type="cellIs" dxfId="491" priority="43" operator="greaterThanOrEqual">
      <formula>N$79</formula>
    </cfRule>
  </conditionalFormatting>
  <conditionalFormatting sqref="O20:O26">
    <cfRule type="cellIs" dxfId="490" priority="40" operator="equal">
      <formula>""</formula>
    </cfRule>
    <cfRule type="cellIs" dxfId="489" priority="41" operator="greaterThanOrEqual">
      <formula>O$79</formula>
    </cfRule>
  </conditionalFormatting>
  <conditionalFormatting sqref="P20:P26">
    <cfRule type="cellIs" dxfId="488" priority="38" operator="equal">
      <formula>""</formula>
    </cfRule>
    <cfRule type="cellIs" dxfId="487" priority="39" operator="greaterThanOrEqual">
      <formula>P$79</formula>
    </cfRule>
  </conditionalFormatting>
  <conditionalFormatting sqref="Q20:Q26">
    <cfRule type="cellIs" dxfId="486" priority="36" operator="equal">
      <formula>""</formula>
    </cfRule>
    <cfRule type="cellIs" dxfId="485" priority="37" operator="greaterThanOrEqual">
      <formula>Q$79</formula>
    </cfRule>
  </conditionalFormatting>
  <conditionalFormatting sqref="R51:R58 R65:R70">
    <cfRule type="cellIs" dxfId="484" priority="30" operator="lessThanOrEqual">
      <formula>10</formula>
    </cfRule>
  </conditionalFormatting>
  <conditionalFormatting sqref="S51:S58 S65:S70">
    <cfRule type="cellIs" dxfId="483" priority="29" operator="lessThanOrEqual">
      <formula>10</formula>
    </cfRule>
  </conditionalFormatting>
  <conditionalFormatting sqref="T51:T58 T65:T70">
    <cfRule type="cellIs" dxfId="482" priority="28" operator="lessThanOrEqual">
      <formula>10</formula>
    </cfRule>
  </conditionalFormatting>
  <conditionalFormatting sqref="U51:U58 U65:U70">
    <cfRule type="cellIs" dxfId="481" priority="27" operator="lessThanOrEqual">
      <formula>10</formula>
    </cfRule>
  </conditionalFormatting>
  <conditionalFormatting sqref="V51:V58 V65:V70">
    <cfRule type="cellIs" dxfId="480" priority="26" operator="lessThanOrEqual">
      <formula>10</formula>
    </cfRule>
  </conditionalFormatting>
  <conditionalFormatting sqref="W51:W58 W65:W70">
    <cfRule type="cellIs" dxfId="479" priority="25" operator="lessThanOrEqual">
      <formula>10</formula>
    </cfRule>
  </conditionalFormatting>
  <conditionalFormatting sqref="X51:X58 X65:X70">
    <cfRule type="cellIs" dxfId="478" priority="24" operator="lessThanOrEqual">
      <formula>10</formula>
    </cfRule>
  </conditionalFormatting>
  <conditionalFormatting sqref="Y51:Y58 Y65:Y70">
    <cfRule type="cellIs" dxfId="477" priority="23" operator="lessThanOrEqual">
      <formula>10</formula>
    </cfRule>
  </conditionalFormatting>
  <conditionalFormatting sqref="Z51:Z58 Z65:Z70">
    <cfRule type="cellIs" dxfId="476" priority="22" operator="lessThanOrEqual">
      <formula>10</formula>
    </cfRule>
  </conditionalFormatting>
  <conditionalFormatting sqref="AA51:AA58 AA65:AA70">
    <cfRule type="cellIs" dxfId="475" priority="21" operator="lessThanOrEqual">
      <formula>10</formula>
    </cfRule>
  </conditionalFormatting>
  <conditionalFormatting sqref="AC51:AC58 AC65:AC70">
    <cfRule type="cellIs" dxfId="474" priority="20" operator="lessThanOrEqual">
      <formula>10</formula>
    </cfRule>
  </conditionalFormatting>
  <conditionalFormatting sqref="AD51:AD58 AD65:AD70">
    <cfRule type="cellIs" dxfId="473" priority="19" operator="lessThanOrEqual">
      <formula>10</formula>
    </cfRule>
  </conditionalFormatting>
  <conditionalFormatting sqref="AE51:AE58 AE65:AE70">
    <cfRule type="cellIs" dxfId="472" priority="18" operator="lessThanOrEqual">
      <formula>10</formula>
    </cfRule>
  </conditionalFormatting>
  <conditionalFormatting sqref="AB51:AB58 AB65:AB70">
    <cfRule type="cellIs" dxfId="471" priority="17" operator="lessThanOrEqual">
      <formula>10</formula>
    </cfRule>
  </conditionalFormatting>
  <conditionalFormatting sqref="R59:R64">
    <cfRule type="cellIs" dxfId="470" priority="14" operator="lessThanOrEqual">
      <formula>10</formula>
    </cfRule>
  </conditionalFormatting>
  <conditionalFormatting sqref="S59:S64">
    <cfRule type="cellIs" dxfId="469" priority="13" operator="lessThanOrEqual">
      <formula>10</formula>
    </cfRule>
  </conditionalFormatting>
  <conditionalFormatting sqref="T59:T64">
    <cfRule type="cellIs" dxfId="468" priority="12" operator="lessThanOrEqual">
      <formula>10</formula>
    </cfRule>
  </conditionalFormatting>
  <conditionalFormatting sqref="U59:U64">
    <cfRule type="cellIs" dxfId="467" priority="11" operator="lessThanOrEqual">
      <formula>10</formula>
    </cfRule>
  </conditionalFormatting>
  <conditionalFormatting sqref="V59:V64">
    <cfRule type="cellIs" dxfId="466" priority="10" operator="lessThanOrEqual">
      <formula>10</formula>
    </cfRule>
  </conditionalFormatting>
  <conditionalFormatting sqref="W59:W64">
    <cfRule type="cellIs" dxfId="465" priority="9" operator="lessThanOrEqual">
      <formula>10</formula>
    </cfRule>
  </conditionalFormatting>
  <conditionalFormatting sqref="X59:X64">
    <cfRule type="cellIs" dxfId="464" priority="8" operator="lessThanOrEqual">
      <formula>10</formula>
    </cfRule>
  </conditionalFormatting>
  <conditionalFormatting sqref="Y59:Y64">
    <cfRule type="cellIs" dxfId="463" priority="7" operator="lessThanOrEqual">
      <formula>10</formula>
    </cfRule>
  </conditionalFormatting>
  <conditionalFormatting sqref="Z59:Z64">
    <cfRule type="cellIs" dxfId="462" priority="6" operator="lessThanOrEqual">
      <formula>10</formula>
    </cfRule>
  </conditionalFormatting>
  <conditionalFormatting sqref="AA59:AA64">
    <cfRule type="cellIs" dxfId="461" priority="5" operator="lessThanOrEqual">
      <formula>10</formula>
    </cfRule>
  </conditionalFormatting>
  <conditionalFormatting sqref="AC59:AC64">
    <cfRule type="cellIs" dxfId="460" priority="4" operator="lessThanOrEqual">
      <formula>10</formula>
    </cfRule>
  </conditionalFormatting>
  <conditionalFormatting sqref="AD59:AD64">
    <cfRule type="cellIs" dxfId="459" priority="3" operator="lessThanOrEqual">
      <formula>10</formula>
    </cfRule>
  </conditionalFormatting>
  <conditionalFormatting sqref="AE59:AE64">
    <cfRule type="cellIs" dxfId="458" priority="2" operator="lessThanOrEqual">
      <formula>10</formula>
    </cfRule>
  </conditionalFormatting>
  <conditionalFormatting sqref="AB59:AB64">
    <cfRule type="cellIs" dxfId="457" priority="1" operator="lessThanOrEqual">
      <formula>10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5:AK3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35" width="9.5703125" customWidth="1"/>
    <col min="36" max="36" width="24.7109375" style="123" customWidth="1"/>
    <col min="37" max="37" width="16.140625" style="123" customWidth="1"/>
  </cols>
  <sheetData>
    <row r="5" spans="1:37"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31</v>
      </c>
      <c r="AK5" s="179" t="s">
        <v>32</v>
      </c>
    </row>
    <row r="6" spans="1:37"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9"/>
      <c r="AK6" s="179"/>
    </row>
    <row r="7" spans="1:37" x14ac:dyDescent="0.25">
      <c r="B7" s="36" t="s">
        <v>205</v>
      </c>
      <c r="J7" s="39"/>
    </row>
    <row r="8" spans="1:37" x14ac:dyDescent="0.25">
      <c r="A8">
        <v>13056</v>
      </c>
      <c r="B8" s="37" t="s">
        <v>1465</v>
      </c>
      <c r="C8" s="38">
        <v>40676</v>
      </c>
      <c r="D8" s="39">
        <v>792.86929999999995</v>
      </c>
      <c r="E8" s="48">
        <v>0.54</v>
      </c>
      <c r="F8" s="39">
        <v>61.7667</v>
      </c>
      <c r="G8" s="39">
        <v>-3.4944000000000002</v>
      </c>
      <c r="H8" s="39">
        <v>-3.536</v>
      </c>
      <c r="I8" s="39">
        <v>9.8038000000000007</v>
      </c>
      <c r="J8" s="39">
        <v>15.416</v>
      </c>
      <c r="K8" s="39">
        <v>14.84</v>
      </c>
      <c r="L8" s="39">
        <v>11.693300000000001</v>
      </c>
      <c r="M8" s="39">
        <v>5.9496000000000002</v>
      </c>
      <c r="N8" s="39">
        <v>13.3177</v>
      </c>
      <c r="O8" s="39">
        <v>12.441000000000001</v>
      </c>
      <c r="P8" s="39">
        <v>8.5424000000000007</v>
      </c>
      <c r="Q8" s="39">
        <v>8.0108999999999995</v>
      </c>
      <c r="R8" s="47">
        <v>15</v>
      </c>
      <c r="S8" s="47">
        <v>7</v>
      </c>
      <c r="T8" s="47">
        <v>2</v>
      </c>
      <c r="U8" s="47">
        <v>4</v>
      </c>
      <c r="V8" s="47">
        <v>12</v>
      </c>
      <c r="W8" s="47">
        <v>13</v>
      </c>
      <c r="X8" s="47">
        <v>5</v>
      </c>
      <c r="Y8" s="47">
        <v>10</v>
      </c>
      <c r="Z8" s="47">
        <v>5</v>
      </c>
      <c r="AA8" s="47">
        <v>5</v>
      </c>
      <c r="AB8" s="47">
        <v>4</v>
      </c>
      <c r="AC8" s="47">
        <v>4</v>
      </c>
      <c r="AD8" s="47">
        <v>2</v>
      </c>
      <c r="AE8" s="47">
        <v>16</v>
      </c>
      <c r="AF8" s="39">
        <v>3.8717000000000001</v>
      </c>
      <c r="AG8" s="39">
        <v>0.60029999999999994</v>
      </c>
      <c r="AH8" s="39">
        <v>8.7324000000000002</v>
      </c>
      <c r="AI8" s="39">
        <v>1.3852</v>
      </c>
      <c r="AJ8" s="58" t="s">
        <v>1466</v>
      </c>
      <c r="AK8" s="58" t="s">
        <v>432</v>
      </c>
    </row>
    <row r="9" spans="1:37" x14ac:dyDescent="0.25">
      <c r="A9">
        <v>12461</v>
      </c>
      <c r="B9" s="37" t="s">
        <v>1467</v>
      </c>
      <c r="C9" s="38">
        <v>40492</v>
      </c>
      <c r="D9" s="39">
        <v>922.31439999999998</v>
      </c>
      <c r="E9" s="48">
        <v>0.55000000000000004</v>
      </c>
      <c r="F9" s="39">
        <v>58.690600000000003</v>
      </c>
      <c r="G9" s="39">
        <v>-3.2707000000000002</v>
      </c>
      <c r="H9" s="39">
        <v>-3.4658000000000002</v>
      </c>
      <c r="I9" s="39">
        <v>9.9552999999999994</v>
      </c>
      <c r="J9" s="39">
        <v>15.5418</v>
      </c>
      <c r="K9" s="39">
        <v>14.940799999999999</v>
      </c>
      <c r="L9" s="39">
        <v>11.7774</v>
      </c>
      <c r="M9" s="39">
        <v>5.9737999999999998</v>
      </c>
      <c r="N9" s="39">
        <v>13.347</v>
      </c>
      <c r="O9" s="39">
        <v>12.4979</v>
      </c>
      <c r="P9" s="39">
        <v>8.2662999999999993</v>
      </c>
      <c r="Q9" s="39">
        <v>8.0504999999999995</v>
      </c>
      <c r="R9" s="47">
        <v>12</v>
      </c>
      <c r="S9" s="47">
        <v>8</v>
      </c>
      <c r="T9" s="47">
        <v>4</v>
      </c>
      <c r="U9" s="47">
        <v>2</v>
      </c>
      <c r="V9" s="47">
        <v>10</v>
      </c>
      <c r="W9" s="47">
        <v>10</v>
      </c>
      <c r="X9" s="47">
        <v>4</v>
      </c>
      <c r="Y9" s="47">
        <v>6</v>
      </c>
      <c r="Z9" s="47">
        <v>3</v>
      </c>
      <c r="AA9" s="47">
        <v>4</v>
      </c>
      <c r="AB9" s="47">
        <v>3</v>
      </c>
      <c r="AC9" s="47">
        <v>3</v>
      </c>
      <c r="AD9" s="47">
        <v>10</v>
      </c>
      <c r="AE9" s="47">
        <v>15</v>
      </c>
      <c r="AF9" s="39">
        <v>3.9455999999999998</v>
      </c>
      <c r="AG9" s="39">
        <v>0.61229999999999996</v>
      </c>
      <c r="AH9" s="39">
        <v>8.7195999999999998</v>
      </c>
      <c r="AI9" s="39">
        <v>1.4081000000000001</v>
      </c>
      <c r="AJ9" s="58" t="s">
        <v>1468</v>
      </c>
      <c r="AK9" s="58" t="s">
        <v>432</v>
      </c>
    </row>
    <row r="10" spans="1:37" s="68" customFormat="1" x14ac:dyDescent="0.25">
      <c r="A10" s="68">
        <v>12319</v>
      </c>
      <c r="B10" s="58" t="s">
        <v>1469</v>
      </c>
      <c r="C10" s="38">
        <v>40403</v>
      </c>
      <c r="D10" s="39">
        <v>5066.8600999999999</v>
      </c>
      <c r="E10" s="48">
        <v>0.59</v>
      </c>
      <c r="F10" s="39">
        <v>60.155299999999997</v>
      </c>
      <c r="G10" s="39">
        <v>-3.6309</v>
      </c>
      <c r="H10" s="39">
        <v>-3.0527000000000002</v>
      </c>
      <c r="I10" s="39">
        <v>10.3139</v>
      </c>
      <c r="J10" s="39">
        <v>15.263400000000001</v>
      </c>
      <c r="K10" s="39">
        <v>14.8797</v>
      </c>
      <c r="L10" s="39">
        <v>11.685499999999999</v>
      </c>
      <c r="M10" s="39">
        <v>5.8265000000000002</v>
      </c>
      <c r="N10" s="39">
        <v>13.1183</v>
      </c>
      <c r="O10" s="39">
        <v>12.268800000000001</v>
      </c>
      <c r="P10" s="39">
        <v>8.5122</v>
      </c>
      <c r="Q10" s="39">
        <v>9.0157000000000007</v>
      </c>
      <c r="R10" s="47">
        <v>17</v>
      </c>
      <c r="S10" s="47">
        <v>4</v>
      </c>
      <c r="T10" s="47">
        <v>10</v>
      </c>
      <c r="U10" s="47">
        <v>8</v>
      </c>
      <c r="V10" s="47">
        <v>8</v>
      </c>
      <c r="W10" s="47">
        <v>9</v>
      </c>
      <c r="X10" s="47">
        <v>9</v>
      </c>
      <c r="Y10" s="47">
        <v>9</v>
      </c>
      <c r="Z10" s="47">
        <v>6</v>
      </c>
      <c r="AA10" s="47">
        <v>7</v>
      </c>
      <c r="AB10" s="47">
        <v>8</v>
      </c>
      <c r="AC10" s="47">
        <v>7</v>
      </c>
      <c r="AD10" s="47">
        <v>4</v>
      </c>
      <c r="AE10" s="47">
        <v>13</v>
      </c>
      <c r="AF10" s="39">
        <v>3.7976000000000001</v>
      </c>
      <c r="AG10" s="39">
        <v>0.59650000000000003</v>
      </c>
      <c r="AH10" s="39">
        <v>8.7723999999999993</v>
      </c>
      <c r="AI10" s="39">
        <v>1.4508000000000001</v>
      </c>
      <c r="AJ10" s="58" t="s">
        <v>1470</v>
      </c>
      <c r="AK10" s="58" t="s">
        <v>432</v>
      </c>
    </row>
    <row r="11" spans="1:37" x14ac:dyDescent="0.25">
      <c r="A11">
        <v>12328</v>
      </c>
      <c r="B11" s="37" t="s">
        <v>1471</v>
      </c>
      <c r="C11" s="38">
        <v>40414</v>
      </c>
      <c r="D11" s="39">
        <v>4912.2039999999997</v>
      </c>
      <c r="E11" s="48">
        <v>0.5</v>
      </c>
      <c r="F11" s="39">
        <v>60.135300000000001</v>
      </c>
      <c r="G11" s="39">
        <v>-3.5013999999999998</v>
      </c>
      <c r="H11" s="39">
        <v>-3.5354999999999999</v>
      </c>
      <c r="I11" s="39">
        <v>9.8286999999999995</v>
      </c>
      <c r="J11" s="39">
        <v>15.551299999999999</v>
      </c>
      <c r="K11" s="39">
        <v>14.9262</v>
      </c>
      <c r="L11" s="39">
        <v>11.7554</v>
      </c>
      <c r="M11" s="39">
        <v>5.8749000000000002</v>
      </c>
      <c r="N11" s="39">
        <v>13.1386</v>
      </c>
      <c r="O11" s="39">
        <v>12.2493</v>
      </c>
      <c r="P11" s="39">
        <v>8.3847000000000005</v>
      </c>
      <c r="Q11" s="39">
        <v>8.6439000000000004</v>
      </c>
      <c r="R11" s="47">
        <v>13</v>
      </c>
      <c r="S11" s="47">
        <v>6</v>
      </c>
      <c r="T11" s="47">
        <v>3</v>
      </c>
      <c r="U11" s="47">
        <v>5</v>
      </c>
      <c r="V11" s="47">
        <v>11</v>
      </c>
      <c r="W11" s="47">
        <v>12</v>
      </c>
      <c r="X11" s="47">
        <v>3</v>
      </c>
      <c r="Y11" s="47">
        <v>7</v>
      </c>
      <c r="Z11" s="47">
        <v>4</v>
      </c>
      <c r="AA11" s="47">
        <v>6</v>
      </c>
      <c r="AB11" s="47">
        <v>7</v>
      </c>
      <c r="AC11" s="47">
        <v>8</v>
      </c>
      <c r="AD11" s="47">
        <v>9</v>
      </c>
      <c r="AE11" s="47">
        <v>14</v>
      </c>
      <c r="AF11" s="39">
        <v>3.8986999999999998</v>
      </c>
      <c r="AG11" s="39">
        <v>0.60109999999999997</v>
      </c>
      <c r="AH11" s="39">
        <v>8.766</v>
      </c>
      <c r="AI11" s="39">
        <v>1.4037999999999999</v>
      </c>
      <c r="AJ11" s="58" t="s">
        <v>1472</v>
      </c>
      <c r="AK11" s="58" t="s">
        <v>432</v>
      </c>
    </row>
    <row r="12" spans="1:37" s="68" customFormat="1" x14ac:dyDescent="0.25">
      <c r="A12" s="68">
        <v>15131</v>
      </c>
      <c r="B12" s="58" t="s">
        <v>1473</v>
      </c>
      <c r="C12" s="38">
        <v>40856</v>
      </c>
      <c r="D12" s="39">
        <v>129.69030000000001</v>
      </c>
      <c r="E12" s="48">
        <v>0.41</v>
      </c>
      <c r="F12" s="39">
        <v>6292.9937</v>
      </c>
      <c r="G12" s="39">
        <v>-3.9376000000000002</v>
      </c>
      <c r="H12" s="39">
        <v>-4.1130000000000004</v>
      </c>
      <c r="I12" s="39">
        <v>9.6979000000000006</v>
      </c>
      <c r="J12" s="39">
        <v>15.4077</v>
      </c>
      <c r="K12" s="39">
        <v>15.211</v>
      </c>
      <c r="L12" s="39">
        <v>12.0337</v>
      </c>
      <c r="M12" s="39">
        <v>6.2107000000000001</v>
      </c>
      <c r="N12" s="39">
        <v>13.385999999999999</v>
      </c>
      <c r="O12" s="39">
        <v>12.646699999999999</v>
      </c>
      <c r="P12" s="39">
        <v>8.7685999999999993</v>
      </c>
      <c r="Q12" s="39">
        <v>6.2682000000000002</v>
      </c>
      <c r="R12" s="47">
        <v>9</v>
      </c>
      <c r="S12" s="47">
        <v>2</v>
      </c>
      <c r="T12" s="47">
        <v>11</v>
      </c>
      <c r="U12" s="47">
        <v>10</v>
      </c>
      <c r="V12" s="47">
        <v>17</v>
      </c>
      <c r="W12" s="47">
        <v>16</v>
      </c>
      <c r="X12" s="47">
        <v>6</v>
      </c>
      <c r="Y12" s="47">
        <v>5</v>
      </c>
      <c r="Z12" s="47">
        <v>1</v>
      </c>
      <c r="AA12" s="47">
        <v>1</v>
      </c>
      <c r="AB12" s="47">
        <v>2</v>
      </c>
      <c r="AC12" s="47">
        <v>1</v>
      </c>
      <c r="AD12" s="47">
        <v>1</v>
      </c>
      <c r="AE12" s="47">
        <v>17</v>
      </c>
      <c r="AF12" s="39">
        <v>4.3749000000000002</v>
      </c>
      <c r="AG12" s="39">
        <v>0.64970000000000006</v>
      </c>
      <c r="AH12" s="39">
        <v>8.9852000000000007</v>
      </c>
      <c r="AI12" s="39">
        <v>1.4611000000000001</v>
      </c>
      <c r="AJ12" s="58" t="s">
        <v>1142</v>
      </c>
      <c r="AK12" s="58" t="s">
        <v>432</v>
      </c>
    </row>
    <row r="13" spans="1:37" s="68" customFormat="1" x14ac:dyDescent="0.25">
      <c r="A13" s="68">
        <v>8505</v>
      </c>
      <c r="B13" s="58" t="s">
        <v>1474</v>
      </c>
      <c r="C13" s="38">
        <v>40256</v>
      </c>
      <c r="D13" s="39">
        <v>115.2842</v>
      </c>
      <c r="E13" s="48">
        <v>0.55000000000000004</v>
      </c>
      <c r="F13" s="39">
        <v>6135.9165000000003</v>
      </c>
      <c r="G13" s="39">
        <v>-2.9799000000000002</v>
      </c>
      <c r="H13" s="39">
        <v>-3.7118000000000002</v>
      </c>
      <c r="I13" s="39">
        <v>10.3794</v>
      </c>
      <c r="J13" s="39">
        <v>15.984500000000001</v>
      </c>
      <c r="K13" s="39">
        <v>15.219900000000001</v>
      </c>
      <c r="L13" s="39">
        <v>11.944699999999999</v>
      </c>
      <c r="M13" s="39">
        <v>6.0365000000000002</v>
      </c>
      <c r="N13" s="39">
        <v>13.466100000000001</v>
      </c>
      <c r="O13" s="39">
        <v>12.567500000000001</v>
      </c>
      <c r="P13" s="39">
        <v>8.5260999999999996</v>
      </c>
      <c r="Q13" s="39">
        <v>9.4011999999999993</v>
      </c>
      <c r="R13" s="47">
        <v>4</v>
      </c>
      <c r="S13" s="47">
        <v>1</v>
      </c>
      <c r="T13" s="47">
        <v>8</v>
      </c>
      <c r="U13" s="47">
        <v>1</v>
      </c>
      <c r="V13" s="47">
        <v>15</v>
      </c>
      <c r="W13" s="47">
        <v>8</v>
      </c>
      <c r="X13" s="47">
        <v>1</v>
      </c>
      <c r="Y13" s="47">
        <v>4</v>
      </c>
      <c r="Z13" s="47">
        <v>2</v>
      </c>
      <c r="AA13" s="47">
        <v>2</v>
      </c>
      <c r="AB13" s="47">
        <v>1</v>
      </c>
      <c r="AC13" s="47">
        <v>2</v>
      </c>
      <c r="AD13" s="47">
        <v>3</v>
      </c>
      <c r="AE13" s="47">
        <v>12</v>
      </c>
      <c r="AF13" s="39">
        <v>3.9840999999999998</v>
      </c>
      <c r="AG13" s="39">
        <v>0.60950000000000004</v>
      </c>
      <c r="AH13" s="39">
        <v>8.8330000000000002</v>
      </c>
      <c r="AI13" s="39">
        <v>1.4144999999999999</v>
      </c>
      <c r="AJ13" s="58" t="s">
        <v>1475</v>
      </c>
      <c r="AK13" s="58" t="s">
        <v>432</v>
      </c>
    </row>
    <row r="14" spans="1:37" s="68" customFormat="1" x14ac:dyDescent="0.25">
      <c r="A14" s="68">
        <v>2050</v>
      </c>
      <c r="B14" s="58" t="s">
        <v>1476</v>
      </c>
      <c r="C14" s="38">
        <v>39290</v>
      </c>
      <c r="D14" s="39">
        <v>4166.6396000000004</v>
      </c>
      <c r="E14" s="48">
        <v>0.55000000000000004</v>
      </c>
      <c r="F14" s="39">
        <v>58.271000000000001</v>
      </c>
      <c r="G14" s="39">
        <v>-4.2538999999999998</v>
      </c>
      <c r="H14" s="39">
        <v>-4.2548000000000004</v>
      </c>
      <c r="I14" s="39">
        <v>8.9707000000000008</v>
      </c>
      <c r="J14" s="39">
        <v>14.801600000000001</v>
      </c>
      <c r="K14" s="39">
        <v>14.4718</v>
      </c>
      <c r="L14" s="39">
        <v>11.430300000000001</v>
      </c>
      <c r="M14" s="39">
        <v>5.9767999999999999</v>
      </c>
      <c r="N14" s="39">
        <v>13.1652</v>
      </c>
      <c r="O14" s="39">
        <v>12.3935</v>
      </c>
      <c r="P14" s="39">
        <v>8.3963999999999999</v>
      </c>
      <c r="Q14" s="39">
        <v>11.7455</v>
      </c>
      <c r="R14" s="47">
        <v>18</v>
      </c>
      <c r="S14" s="47">
        <v>11</v>
      </c>
      <c r="T14" s="47">
        <v>7</v>
      </c>
      <c r="U14" s="47">
        <v>12</v>
      </c>
      <c r="V14" s="47">
        <v>18</v>
      </c>
      <c r="W14" s="47">
        <v>18</v>
      </c>
      <c r="X14" s="47">
        <v>11</v>
      </c>
      <c r="Y14" s="47">
        <v>13</v>
      </c>
      <c r="Z14" s="47">
        <v>10</v>
      </c>
      <c r="AA14" s="47">
        <v>3</v>
      </c>
      <c r="AB14" s="47">
        <v>6</v>
      </c>
      <c r="AC14" s="47">
        <v>5</v>
      </c>
      <c r="AD14" s="47">
        <v>8</v>
      </c>
      <c r="AE14" s="47">
        <v>7</v>
      </c>
      <c r="AF14" s="39">
        <v>5.5293999999999999</v>
      </c>
      <c r="AG14" s="39">
        <v>0.59740000000000004</v>
      </c>
      <c r="AH14" s="39">
        <v>8.7692999999999994</v>
      </c>
      <c r="AI14" s="39">
        <v>0.88119999999999998</v>
      </c>
      <c r="AJ14" s="58" t="s">
        <v>1477</v>
      </c>
      <c r="AK14" s="58" t="s">
        <v>432</v>
      </c>
    </row>
    <row r="15" spans="1:37" s="68" customFormat="1" x14ac:dyDescent="0.25">
      <c r="A15" s="68">
        <v>47117</v>
      </c>
      <c r="B15" s="58" t="s">
        <v>1478</v>
      </c>
      <c r="C15" s="38">
        <v>44977</v>
      </c>
      <c r="D15" s="39">
        <v>241.03469999999999</v>
      </c>
      <c r="E15" s="48">
        <v>0.3</v>
      </c>
      <c r="F15" s="39">
        <v>68.496600000000001</v>
      </c>
      <c r="G15" s="39">
        <v>-3.4504000000000001</v>
      </c>
      <c r="H15" s="39">
        <v>-3.4527999999999999</v>
      </c>
      <c r="I15" s="39">
        <v>9.8666999999999998</v>
      </c>
      <c r="J15" s="39">
        <v>15.747299999999999</v>
      </c>
      <c r="K15" s="39"/>
      <c r="L15" s="39"/>
      <c r="M15" s="39"/>
      <c r="N15" s="39"/>
      <c r="O15" s="39"/>
      <c r="P15" s="39"/>
      <c r="Q15" s="39">
        <v>14.225199999999999</v>
      </c>
      <c r="R15" s="47">
        <v>16</v>
      </c>
      <c r="S15" s="47">
        <v>5</v>
      </c>
      <c r="T15" s="47">
        <v>1</v>
      </c>
      <c r="U15" s="47">
        <v>3</v>
      </c>
      <c r="V15" s="47">
        <v>9</v>
      </c>
      <c r="W15" s="47">
        <v>11</v>
      </c>
      <c r="X15" s="47">
        <v>2</v>
      </c>
      <c r="Y15" s="47"/>
      <c r="Z15" s="47"/>
      <c r="AA15" s="47"/>
      <c r="AB15" s="47"/>
      <c r="AC15" s="47"/>
      <c r="AD15" s="47"/>
      <c r="AE15" s="47">
        <v>4</v>
      </c>
      <c r="AF15" s="39">
        <v>24.344100000000001</v>
      </c>
      <c r="AG15" s="39">
        <v>3.4697</v>
      </c>
      <c r="AH15" s="39">
        <v>3.9066999999999998</v>
      </c>
      <c r="AI15" s="39">
        <v>-3.0194000000000001</v>
      </c>
      <c r="AJ15" s="58" t="s">
        <v>1479</v>
      </c>
      <c r="AK15" s="58"/>
    </row>
    <row r="16" spans="1:37" s="68" customFormat="1" x14ac:dyDescent="0.25">
      <c r="A16" s="68">
        <v>1024</v>
      </c>
      <c r="B16" s="58" t="s">
        <v>1480</v>
      </c>
      <c r="C16" s="38">
        <v>39149</v>
      </c>
      <c r="D16" s="39">
        <v>11144.513000000001</v>
      </c>
      <c r="E16" s="48">
        <v>0.79</v>
      </c>
      <c r="F16" s="39">
        <v>58.401000000000003</v>
      </c>
      <c r="G16" s="39">
        <v>-3.5426000000000002</v>
      </c>
      <c r="H16" s="39">
        <v>-3.6211000000000002</v>
      </c>
      <c r="I16" s="39">
        <v>9.7565000000000008</v>
      </c>
      <c r="J16" s="39">
        <v>15.343400000000001</v>
      </c>
      <c r="K16" s="39">
        <v>14.679600000000001</v>
      </c>
      <c r="L16" s="39">
        <v>11.5596</v>
      </c>
      <c r="M16" s="39">
        <v>5.5492999999999997</v>
      </c>
      <c r="N16" s="39">
        <v>13.0572</v>
      </c>
      <c r="O16" s="39">
        <v>12.24</v>
      </c>
      <c r="P16" s="39">
        <v>8.4568999999999992</v>
      </c>
      <c r="Q16" s="39">
        <v>11.022399999999999</v>
      </c>
      <c r="R16" s="47">
        <v>11</v>
      </c>
      <c r="S16" s="47">
        <v>10</v>
      </c>
      <c r="T16" s="47">
        <v>6</v>
      </c>
      <c r="U16" s="47">
        <v>6</v>
      </c>
      <c r="V16" s="47">
        <v>14</v>
      </c>
      <c r="W16" s="47">
        <v>15</v>
      </c>
      <c r="X16" s="47">
        <v>7</v>
      </c>
      <c r="Y16" s="47">
        <v>12</v>
      </c>
      <c r="Z16" s="47">
        <v>8</v>
      </c>
      <c r="AA16" s="47">
        <v>9</v>
      </c>
      <c r="AB16" s="47">
        <v>9</v>
      </c>
      <c r="AC16" s="47">
        <v>10</v>
      </c>
      <c r="AD16" s="47">
        <v>6</v>
      </c>
      <c r="AE16" s="47">
        <v>9</v>
      </c>
      <c r="AF16" s="39">
        <v>3.5339999999999998</v>
      </c>
      <c r="AG16" s="39">
        <v>0.56520000000000004</v>
      </c>
      <c r="AH16" s="39">
        <v>8.7773000000000003</v>
      </c>
      <c r="AI16" s="39">
        <v>1.4382999999999999</v>
      </c>
      <c r="AJ16" s="58" t="s">
        <v>1481</v>
      </c>
      <c r="AK16" s="58" t="s">
        <v>432</v>
      </c>
    </row>
    <row r="17" spans="1:37" s="68" customFormat="1" x14ac:dyDescent="0.25">
      <c r="A17" s="68">
        <v>7741</v>
      </c>
      <c r="B17" s="58" t="s">
        <v>1482</v>
      </c>
      <c r="C17" s="38">
        <v>39951</v>
      </c>
      <c r="D17" s="39">
        <v>4732.7511000000004</v>
      </c>
      <c r="E17" s="48">
        <v>0.65</v>
      </c>
      <c r="F17" s="39">
        <v>60.116900000000001</v>
      </c>
      <c r="G17" s="39">
        <v>-3.5834000000000001</v>
      </c>
      <c r="H17" s="39">
        <v>-3.5760999999999998</v>
      </c>
      <c r="I17" s="39">
        <v>9.7928999999999995</v>
      </c>
      <c r="J17" s="39">
        <v>15.1638</v>
      </c>
      <c r="K17" s="39">
        <v>14.741</v>
      </c>
      <c r="L17" s="39">
        <v>11.61</v>
      </c>
      <c r="M17" s="39">
        <v>5.782</v>
      </c>
      <c r="N17" s="39">
        <v>13.2155</v>
      </c>
      <c r="O17" s="39">
        <v>12.3375</v>
      </c>
      <c r="P17" s="39">
        <v>8.4700000000000006</v>
      </c>
      <c r="Q17" s="39">
        <v>9.7338000000000005</v>
      </c>
      <c r="R17" s="47">
        <v>14</v>
      </c>
      <c r="S17" s="47">
        <v>9</v>
      </c>
      <c r="T17" s="47">
        <v>5</v>
      </c>
      <c r="U17" s="47">
        <v>7</v>
      </c>
      <c r="V17" s="47">
        <v>13</v>
      </c>
      <c r="W17" s="47">
        <v>14</v>
      </c>
      <c r="X17" s="47">
        <v>10</v>
      </c>
      <c r="Y17" s="47">
        <v>11</v>
      </c>
      <c r="Z17" s="47">
        <v>7</v>
      </c>
      <c r="AA17" s="47">
        <v>8</v>
      </c>
      <c r="AB17" s="47">
        <v>5</v>
      </c>
      <c r="AC17" s="47">
        <v>6</v>
      </c>
      <c r="AD17" s="47">
        <v>5</v>
      </c>
      <c r="AE17" s="47">
        <v>10</v>
      </c>
      <c r="AF17" s="39">
        <v>3.8246000000000002</v>
      </c>
      <c r="AG17" s="39">
        <v>0.59150000000000003</v>
      </c>
      <c r="AH17" s="39">
        <v>8.7439</v>
      </c>
      <c r="AI17" s="39">
        <v>1.3716999999999999</v>
      </c>
      <c r="AJ17" s="58" t="s">
        <v>1483</v>
      </c>
      <c r="AK17" s="58" t="s">
        <v>432</v>
      </c>
    </row>
    <row r="18" spans="1:37" s="68" customFormat="1" x14ac:dyDescent="0.25">
      <c r="A18" s="68">
        <v>3564</v>
      </c>
      <c r="B18" s="58" t="s">
        <v>1484</v>
      </c>
      <c r="C18" s="38">
        <v>39182</v>
      </c>
      <c r="D18" s="39">
        <v>1152.6685</v>
      </c>
      <c r="E18" s="48">
        <v>0.46</v>
      </c>
      <c r="F18" s="39">
        <v>58.593699999999998</v>
      </c>
      <c r="G18" s="39">
        <v>-3.9167000000000001</v>
      </c>
      <c r="H18" s="39">
        <v>-4.1006999999999998</v>
      </c>
      <c r="I18" s="39">
        <v>9.6692999999999998</v>
      </c>
      <c r="J18" s="39">
        <v>15.317</v>
      </c>
      <c r="K18" s="39">
        <v>14.8874</v>
      </c>
      <c r="L18" s="39">
        <v>11.5427</v>
      </c>
      <c r="M18" s="39">
        <v>5.5411000000000001</v>
      </c>
      <c r="N18" s="39">
        <v>12.953799999999999</v>
      </c>
      <c r="O18" s="39">
        <v>12.2485</v>
      </c>
      <c r="P18" s="39">
        <v>8.4149999999999991</v>
      </c>
      <c r="Q18" s="39">
        <v>11.1096</v>
      </c>
      <c r="R18" s="47">
        <v>10</v>
      </c>
      <c r="S18" s="47">
        <v>3</v>
      </c>
      <c r="T18" s="47">
        <v>9</v>
      </c>
      <c r="U18" s="47">
        <v>9</v>
      </c>
      <c r="V18" s="47">
        <v>16</v>
      </c>
      <c r="W18" s="47">
        <v>17</v>
      </c>
      <c r="X18" s="47">
        <v>8</v>
      </c>
      <c r="Y18" s="47">
        <v>8</v>
      </c>
      <c r="Z18" s="47">
        <v>9</v>
      </c>
      <c r="AA18" s="47">
        <v>10</v>
      </c>
      <c r="AB18" s="47">
        <v>10</v>
      </c>
      <c r="AC18" s="47">
        <v>9</v>
      </c>
      <c r="AD18" s="47">
        <v>7</v>
      </c>
      <c r="AE18" s="47">
        <v>8</v>
      </c>
      <c r="AF18" s="39">
        <v>3.6486000000000001</v>
      </c>
      <c r="AG18" s="39">
        <v>0.56620000000000004</v>
      </c>
      <c r="AH18" s="39">
        <v>9.1171000000000006</v>
      </c>
      <c r="AI18" s="39">
        <v>1.5255000000000001</v>
      </c>
      <c r="AJ18" s="58" t="s">
        <v>1485</v>
      </c>
      <c r="AK18" s="58" t="s">
        <v>432</v>
      </c>
    </row>
    <row r="19" spans="1:37" s="68" customFormat="1" x14ac:dyDescent="0.25">
      <c r="A19" s="68">
        <v>46194</v>
      </c>
      <c r="B19" s="58" t="s">
        <v>1486</v>
      </c>
      <c r="C19" s="38">
        <v>44592</v>
      </c>
      <c r="D19" s="39">
        <v>383.1422</v>
      </c>
      <c r="E19" s="48">
        <v>0.35</v>
      </c>
      <c r="F19" s="39">
        <v>84.185900000000004</v>
      </c>
      <c r="G19" s="39">
        <v>-5.6192000000000002</v>
      </c>
      <c r="H19" s="39">
        <v>3.4236</v>
      </c>
      <c r="I19" s="39">
        <v>15.230499999999999</v>
      </c>
      <c r="J19" s="39">
        <v>10.647</v>
      </c>
      <c r="K19" s="39">
        <v>19.266300000000001</v>
      </c>
      <c r="L19" s="39"/>
      <c r="M19" s="39"/>
      <c r="N19" s="39"/>
      <c r="O19" s="39"/>
      <c r="P19" s="39"/>
      <c r="Q19" s="39">
        <v>12.2232</v>
      </c>
      <c r="R19" s="47">
        <v>3</v>
      </c>
      <c r="S19" s="47">
        <v>14</v>
      </c>
      <c r="T19" s="47">
        <v>14</v>
      </c>
      <c r="U19" s="47">
        <v>14</v>
      </c>
      <c r="V19" s="47">
        <v>3</v>
      </c>
      <c r="W19" s="47">
        <v>2</v>
      </c>
      <c r="X19" s="47">
        <v>17</v>
      </c>
      <c r="Y19" s="47">
        <v>1</v>
      </c>
      <c r="Z19" s="47"/>
      <c r="AA19" s="47"/>
      <c r="AB19" s="47"/>
      <c r="AC19" s="47"/>
      <c r="AD19" s="47"/>
      <c r="AE19" s="47">
        <v>5</v>
      </c>
      <c r="AF19" s="39">
        <v>9.9121000000000006</v>
      </c>
      <c r="AG19" s="39">
        <v>0.97789999999999999</v>
      </c>
      <c r="AH19" s="39">
        <v>10.971</v>
      </c>
      <c r="AI19" s="39">
        <v>6.7900000000000002E-2</v>
      </c>
      <c r="AJ19" s="58" t="s">
        <v>1466</v>
      </c>
      <c r="AK19" s="58"/>
    </row>
    <row r="20" spans="1:37" s="68" customFormat="1" x14ac:dyDescent="0.25">
      <c r="A20" s="68">
        <v>46369</v>
      </c>
      <c r="B20" s="58" t="s">
        <v>1487</v>
      </c>
      <c r="C20" s="38">
        <v>44825</v>
      </c>
      <c r="D20" s="39">
        <v>113.55710000000001</v>
      </c>
      <c r="E20" s="48">
        <v>0.35</v>
      </c>
      <c r="F20" s="39">
        <v>84.027299999999997</v>
      </c>
      <c r="G20" s="39">
        <v>-4.9421999999999997</v>
      </c>
      <c r="H20" s="39">
        <v>5.1235999999999997</v>
      </c>
      <c r="I20" s="39">
        <v>14.706300000000001</v>
      </c>
      <c r="J20" s="39">
        <v>10.829000000000001</v>
      </c>
      <c r="K20" s="39"/>
      <c r="L20" s="39"/>
      <c r="M20" s="39"/>
      <c r="N20" s="39"/>
      <c r="O20" s="39"/>
      <c r="P20" s="39"/>
      <c r="Q20" s="39">
        <v>22.338799999999999</v>
      </c>
      <c r="R20" s="47">
        <v>5</v>
      </c>
      <c r="S20" s="47">
        <v>13</v>
      </c>
      <c r="T20" s="47">
        <v>12</v>
      </c>
      <c r="U20" s="47">
        <v>13</v>
      </c>
      <c r="V20" s="47">
        <v>2</v>
      </c>
      <c r="W20" s="47">
        <v>6</v>
      </c>
      <c r="X20" s="47">
        <v>16</v>
      </c>
      <c r="Y20" s="47"/>
      <c r="Z20" s="47"/>
      <c r="AA20" s="47"/>
      <c r="AB20" s="47"/>
      <c r="AC20" s="47"/>
      <c r="AD20" s="47"/>
      <c r="AE20" s="47">
        <v>2</v>
      </c>
      <c r="AF20" s="39">
        <v>13.6319</v>
      </c>
      <c r="AG20" s="39">
        <v>1.1096999999999999</v>
      </c>
      <c r="AH20" s="39">
        <v>9.0281000000000002</v>
      </c>
      <c r="AI20" s="39">
        <v>-0.21879999999999999</v>
      </c>
      <c r="AJ20" s="58" t="s">
        <v>1468</v>
      </c>
      <c r="AK20" s="58"/>
    </row>
    <row r="21" spans="1:37" s="68" customFormat="1" x14ac:dyDescent="0.25">
      <c r="A21" s="68">
        <v>46354</v>
      </c>
      <c r="B21" s="58" t="s">
        <v>1488</v>
      </c>
      <c r="C21" s="38">
        <v>44792</v>
      </c>
      <c r="D21" s="39">
        <v>155.79519999999999</v>
      </c>
      <c r="E21" s="48">
        <v>0.5</v>
      </c>
      <c r="F21" s="39">
        <v>81.415899999999993</v>
      </c>
      <c r="G21" s="39">
        <v>-5.6308999999999996</v>
      </c>
      <c r="H21" s="39">
        <v>3.3734999999999999</v>
      </c>
      <c r="I21" s="39">
        <v>15.1272</v>
      </c>
      <c r="J21" s="39">
        <v>11.777100000000001</v>
      </c>
      <c r="K21" s="39"/>
      <c r="L21" s="39"/>
      <c r="M21" s="39"/>
      <c r="N21" s="39"/>
      <c r="O21" s="39"/>
      <c r="P21" s="39"/>
      <c r="Q21" s="39">
        <v>21.305399999999999</v>
      </c>
      <c r="R21" s="47">
        <v>7</v>
      </c>
      <c r="S21" s="47">
        <v>17</v>
      </c>
      <c r="T21" s="47">
        <v>16</v>
      </c>
      <c r="U21" s="47">
        <v>16</v>
      </c>
      <c r="V21" s="47">
        <v>5</v>
      </c>
      <c r="W21" s="47">
        <v>4</v>
      </c>
      <c r="X21" s="47">
        <v>13</v>
      </c>
      <c r="Y21" s="47"/>
      <c r="Z21" s="47"/>
      <c r="AA21" s="47"/>
      <c r="AB21" s="47"/>
      <c r="AC21" s="47"/>
      <c r="AD21" s="47"/>
      <c r="AE21" s="47">
        <v>3</v>
      </c>
      <c r="AF21" s="39">
        <v>18.017499999999998</v>
      </c>
      <c r="AG21" s="39">
        <v>1.1157999999999999</v>
      </c>
      <c r="AH21" s="39">
        <v>9.9413</v>
      </c>
      <c r="AI21" s="39">
        <v>-0.44169999999999998</v>
      </c>
      <c r="AJ21" s="58" t="s">
        <v>1489</v>
      </c>
      <c r="AK21" s="58"/>
    </row>
    <row r="22" spans="1:37" s="68" customFormat="1" x14ac:dyDescent="0.25">
      <c r="A22" s="68">
        <v>46223</v>
      </c>
      <c r="B22" s="58" t="s">
        <v>1490</v>
      </c>
      <c r="C22" s="38">
        <v>44806</v>
      </c>
      <c r="D22" s="39">
        <v>209.61199999999999</v>
      </c>
      <c r="E22" s="48">
        <v>0.4</v>
      </c>
      <c r="F22" s="39">
        <v>81.163600000000002</v>
      </c>
      <c r="G22" s="39">
        <v>-4.0075000000000003</v>
      </c>
      <c r="H22" s="39">
        <v>5.6586999999999996</v>
      </c>
      <c r="I22" s="39">
        <v>15.756500000000001</v>
      </c>
      <c r="J22" s="39">
        <v>10.841799999999999</v>
      </c>
      <c r="K22" s="39"/>
      <c r="L22" s="39"/>
      <c r="M22" s="39"/>
      <c r="N22" s="39"/>
      <c r="O22" s="39"/>
      <c r="P22" s="39"/>
      <c r="Q22" s="39">
        <v>26.342700000000001</v>
      </c>
      <c r="R22" s="47">
        <v>2</v>
      </c>
      <c r="S22" s="47">
        <v>18</v>
      </c>
      <c r="T22" s="47">
        <v>18</v>
      </c>
      <c r="U22" s="47">
        <v>11</v>
      </c>
      <c r="V22" s="47">
        <v>1</v>
      </c>
      <c r="W22" s="47">
        <v>1</v>
      </c>
      <c r="X22" s="47">
        <v>15</v>
      </c>
      <c r="Y22" s="47"/>
      <c r="Z22" s="47"/>
      <c r="AA22" s="47"/>
      <c r="AB22" s="47"/>
      <c r="AC22" s="47"/>
      <c r="AD22" s="47"/>
      <c r="AE22" s="47">
        <v>1</v>
      </c>
      <c r="AF22" s="39">
        <v>15.224600000000001</v>
      </c>
      <c r="AG22" s="39">
        <v>1.0774999999999999</v>
      </c>
      <c r="AH22" s="39">
        <v>9.9097000000000008</v>
      </c>
      <c r="AI22" s="39">
        <v>-0.28339999999999999</v>
      </c>
      <c r="AJ22" s="58" t="s">
        <v>1470</v>
      </c>
      <c r="AK22" s="58"/>
    </row>
    <row r="23" spans="1:37" s="68" customFormat="1" x14ac:dyDescent="0.25">
      <c r="A23" s="68">
        <v>46214</v>
      </c>
      <c r="B23" s="58" t="s">
        <v>1491</v>
      </c>
      <c r="C23" s="38">
        <v>44585</v>
      </c>
      <c r="D23" s="39">
        <v>2633.3071</v>
      </c>
      <c r="E23" s="48">
        <v>0.4</v>
      </c>
      <c r="F23" s="39">
        <v>84.134399999999999</v>
      </c>
      <c r="G23" s="39">
        <v>-5.6219000000000001</v>
      </c>
      <c r="H23" s="39">
        <v>3.3996</v>
      </c>
      <c r="I23" s="39">
        <v>15.205399999999999</v>
      </c>
      <c r="J23" s="39">
        <v>11.910600000000001</v>
      </c>
      <c r="K23" s="39">
        <v>19.216999999999999</v>
      </c>
      <c r="L23" s="39"/>
      <c r="M23" s="39"/>
      <c r="N23" s="39"/>
      <c r="O23" s="39"/>
      <c r="P23" s="39"/>
      <c r="Q23" s="39">
        <v>9.4176000000000002</v>
      </c>
      <c r="R23" s="47">
        <v>5</v>
      </c>
      <c r="S23" s="47">
        <v>15</v>
      </c>
      <c r="T23" s="47">
        <v>15</v>
      </c>
      <c r="U23" s="47">
        <v>15</v>
      </c>
      <c r="V23" s="47">
        <v>4</v>
      </c>
      <c r="W23" s="47">
        <v>3</v>
      </c>
      <c r="X23" s="47">
        <v>12</v>
      </c>
      <c r="Y23" s="47">
        <v>2</v>
      </c>
      <c r="Z23" s="47"/>
      <c r="AA23" s="47"/>
      <c r="AB23" s="47"/>
      <c r="AC23" s="47"/>
      <c r="AD23" s="47"/>
      <c r="AE23" s="47">
        <v>11</v>
      </c>
      <c r="AF23" s="39">
        <v>8.2494999999999994</v>
      </c>
      <c r="AG23" s="39">
        <v>0.9819</v>
      </c>
      <c r="AH23" s="39">
        <v>10.8291</v>
      </c>
      <c r="AI23" s="39">
        <v>0.20150000000000001</v>
      </c>
      <c r="AJ23" s="58" t="s">
        <v>1472</v>
      </c>
      <c r="AK23" s="58"/>
    </row>
    <row r="24" spans="1:37" s="68" customFormat="1" x14ac:dyDescent="0.25">
      <c r="A24" s="68">
        <v>46199</v>
      </c>
      <c r="B24" s="58" t="s">
        <v>1492</v>
      </c>
      <c r="C24" s="38">
        <v>44596</v>
      </c>
      <c r="D24" s="39">
        <v>3170.5581999999999</v>
      </c>
      <c r="E24" s="48">
        <v>0.56000000000000005</v>
      </c>
      <c r="F24" s="39">
        <v>81.154499999999999</v>
      </c>
      <c r="G24" s="39">
        <v>-5.6321000000000003</v>
      </c>
      <c r="H24" s="39">
        <v>3.3502000000000001</v>
      </c>
      <c r="I24" s="39">
        <v>15.1005</v>
      </c>
      <c r="J24" s="39">
        <v>11.733499999999999</v>
      </c>
      <c r="K24" s="39">
        <v>18.392199999999999</v>
      </c>
      <c r="L24" s="39"/>
      <c r="M24" s="39"/>
      <c r="N24" s="39"/>
      <c r="O24" s="39"/>
      <c r="P24" s="39"/>
      <c r="Q24" s="39">
        <v>12.190099999999999</v>
      </c>
      <c r="R24" s="47">
        <v>8</v>
      </c>
      <c r="S24" s="47">
        <v>16</v>
      </c>
      <c r="T24" s="47">
        <v>13</v>
      </c>
      <c r="U24" s="47">
        <v>17</v>
      </c>
      <c r="V24" s="47">
        <v>6</v>
      </c>
      <c r="W24" s="47">
        <v>5</v>
      </c>
      <c r="X24" s="47">
        <v>14</v>
      </c>
      <c r="Y24" s="47">
        <v>3</v>
      </c>
      <c r="Z24" s="47"/>
      <c r="AA24" s="47"/>
      <c r="AB24" s="47"/>
      <c r="AC24" s="47"/>
      <c r="AD24" s="47"/>
      <c r="AE24" s="47">
        <v>6</v>
      </c>
      <c r="AF24" s="39">
        <v>8.5782000000000007</v>
      </c>
      <c r="AG24" s="39">
        <v>1.0084</v>
      </c>
      <c r="AH24" s="39">
        <v>10.43</v>
      </c>
      <c r="AI24" s="39">
        <v>0.159</v>
      </c>
      <c r="AJ24" s="58" t="s">
        <v>1481</v>
      </c>
      <c r="AK24" s="58"/>
    </row>
    <row r="25" spans="1:37" s="68" customFormat="1" x14ac:dyDescent="0.25">
      <c r="A25" s="68">
        <v>46881</v>
      </c>
      <c r="B25" s="58" t="s">
        <v>1493</v>
      </c>
      <c r="C25" s="38">
        <v>45033</v>
      </c>
      <c r="D25" s="39">
        <v>89.237700000000004</v>
      </c>
      <c r="E25" s="48">
        <v>0.54</v>
      </c>
      <c r="F25" s="39">
        <v>81.947400000000002</v>
      </c>
      <c r="G25" s="39">
        <v>-6.7667000000000002</v>
      </c>
      <c r="H25" s="39">
        <v>2.0310000000000001</v>
      </c>
      <c r="I25" s="39">
        <v>14.304</v>
      </c>
      <c r="J25" s="39">
        <v>10.3535</v>
      </c>
      <c r="K25" s="39"/>
      <c r="L25" s="39"/>
      <c r="M25" s="39"/>
      <c r="N25" s="39"/>
      <c r="O25" s="39"/>
      <c r="P25" s="39"/>
      <c r="Q25" s="39">
        <v>6.2183999999999999</v>
      </c>
      <c r="R25" s="47">
        <v>1</v>
      </c>
      <c r="S25" s="47">
        <v>12</v>
      </c>
      <c r="T25" s="47">
        <v>17</v>
      </c>
      <c r="U25" s="47">
        <v>18</v>
      </c>
      <c r="V25" s="47">
        <v>7</v>
      </c>
      <c r="W25" s="47">
        <v>7</v>
      </c>
      <c r="X25" s="47">
        <v>18</v>
      </c>
      <c r="Y25" s="47"/>
      <c r="Z25" s="47"/>
      <c r="AA25" s="47"/>
      <c r="AB25" s="47"/>
      <c r="AC25" s="47"/>
      <c r="AD25" s="47"/>
      <c r="AE25" s="47">
        <v>18</v>
      </c>
      <c r="AF25" s="39">
        <v>11.1174</v>
      </c>
      <c r="AG25" s="39">
        <v>1.7688000000000001</v>
      </c>
      <c r="AH25" s="39">
        <v>8.3922000000000008</v>
      </c>
      <c r="AI25" s="39">
        <v>0.1812</v>
      </c>
      <c r="AJ25" s="58" t="s">
        <v>1485</v>
      </c>
      <c r="AK25" s="58"/>
    </row>
    <row r="26" spans="1:37" x14ac:dyDescent="0.25">
      <c r="I26" s="39"/>
      <c r="J26" s="39"/>
      <c r="L26" s="39"/>
    </row>
    <row r="27" spans="1:37" ht="12.75" customHeight="1" x14ac:dyDescent="0.25">
      <c r="B27" s="180" t="s">
        <v>56</v>
      </c>
      <c r="C27" s="180"/>
      <c r="D27" s="180"/>
      <c r="E27" s="180"/>
      <c r="F27" s="180"/>
      <c r="G27" s="40">
        <v>-4.321244444444444</v>
      </c>
      <c r="H27" s="40">
        <v>-0.78111666666666646</v>
      </c>
      <c r="I27" s="40">
        <v>11.859194444444444</v>
      </c>
      <c r="J27" s="40">
        <v>13.757238888888887</v>
      </c>
      <c r="K27" s="40">
        <v>15.820992307692309</v>
      </c>
      <c r="L27" s="40">
        <v>11.70326</v>
      </c>
      <c r="M27" s="40">
        <v>5.8721199999999998</v>
      </c>
      <c r="N27" s="40">
        <v>13.216539999999998</v>
      </c>
      <c r="O27" s="40">
        <v>12.38907</v>
      </c>
      <c r="P27" s="40">
        <v>8.4738599999999984</v>
      </c>
      <c r="Q27" s="40">
        <v>12.070172222222222</v>
      </c>
    </row>
    <row r="28" spans="1:37" ht="12.75" customHeight="1" x14ac:dyDescent="0.25">
      <c r="B28" s="181" t="s">
        <v>57</v>
      </c>
      <c r="C28" s="181"/>
      <c r="D28" s="181"/>
      <c r="E28" s="181"/>
      <c r="F28" s="181"/>
      <c r="G28" s="40">
        <v>-3.9271500000000001</v>
      </c>
      <c r="H28" s="40">
        <v>-3.4592999999999998</v>
      </c>
      <c r="I28" s="40">
        <v>10.134599999999999</v>
      </c>
      <c r="J28" s="40">
        <v>15.2136</v>
      </c>
      <c r="K28" s="40">
        <v>14.9262</v>
      </c>
      <c r="L28" s="40">
        <v>11.689399999999999</v>
      </c>
      <c r="M28" s="40">
        <v>5.9122500000000002</v>
      </c>
      <c r="N28" s="40">
        <v>13.19035</v>
      </c>
      <c r="O28" s="40">
        <v>12.365500000000001</v>
      </c>
      <c r="P28" s="40">
        <v>8.4634499999999999</v>
      </c>
      <c r="Q28" s="40">
        <v>10.3781</v>
      </c>
    </row>
    <row r="29" spans="1:37" x14ac:dyDescent="0.25">
      <c r="I29" s="43"/>
      <c r="J29" s="43"/>
      <c r="K29" s="43"/>
      <c r="L29" s="43"/>
    </row>
    <row r="30" spans="1:37" ht="12.75" customHeight="1" x14ac:dyDescent="0.25">
      <c r="B30" s="41" t="s">
        <v>58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row>
    <row r="31" spans="1:37" x14ac:dyDescent="0.25">
      <c r="A31">
        <v>65</v>
      </c>
      <c r="B31" s="42" t="s">
        <v>1377</v>
      </c>
      <c r="C31" s="42"/>
      <c r="D31" s="42"/>
      <c r="E31" s="42"/>
      <c r="F31" s="43">
        <v>32596</v>
      </c>
      <c r="G31" s="43">
        <v>0</v>
      </c>
      <c r="H31" s="43">
        <v>2.9108999999999998</v>
      </c>
      <c r="I31" s="43">
        <v>-0.92700000000000005</v>
      </c>
      <c r="J31" s="43">
        <v>10.162599999999999</v>
      </c>
      <c r="K31" s="43">
        <v>6.8493000000000004</v>
      </c>
      <c r="L31" s="43">
        <v>1.7366999999999999</v>
      </c>
      <c r="M31" s="43">
        <v>7.3623000000000003</v>
      </c>
      <c r="N31" s="43">
        <v>2.54</v>
      </c>
      <c r="O31" s="43">
        <v>1.2533000000000001</v>
      </c>
      <c r="P31" s="43">
        <v>8.1241000000000003</v>
      </c>
      <c r="Q31" s="43"/>
      <c r="R31" s="43"/>
      <c r="S31" s="43"/>
      <c r="T31" s="43"/>
      <c r="U31" s="43"/>
      <c r="V31" s="43"/>
      <c r="W31" s="43"/>
      <c r="X31" s="43"/>
      <c r="Y31" s="43"/>
      <c r="Z31" s="43"/>
      <c r="AA31" s="43"/>
      <c r="AB31" s="43"/>
      <c r="AC31" s="43"/>
      <c r="AD31" s="43"/>
      <c r="AE31" s="43"/>
      <c r="AF31" s="43"/>
      <c r="AG31" s="43"/>
      <c r="AH31" s="43"/>
      <c r="AI31" s="43"/>
      <c r="AJ31" s="43"/>
      <c r="AK31" s="43"/>
    </row>
    <row r="32" spans="1:37" x14ac:dyDescent="0.25">
      <c r="B32" s="42"/>
      <c r="C32" s="42"/>
      <c r="D32" s="42"/>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row>
  </sheetData>
  <mergeCells count="13">
    <mergeCell ref="B28:F28"/>
    <mergeCell ref="G5:J5"/>
    <mergeCell ref="K5:Q5"/>
    <mergeCell ref="R5:AE5"/>
    <mergeCell ref="AJ5:AJ6"/>
    <mergeCell ref="AK5:AK6"/>
    <mergeCell ref="AF5:AI5"/>
    <mergeCell ref="B27:F27"/>
    <mergeCell ref="B5:B6"/>
    <mergeCell ref="C5:C6"/>
    <mergeCell ref="D5:D6"/>
    <mergeCell ref="E5:E6"/>
    <mergeCell ref="F5:F6"/>
  </mergeCells>
  <conditionalFormatting sqref="J7 I26">
    <cfRule type="cellIs" dxfId="456" priority="38" operator="greaterThanOrEqual">
      <formula>I$27</formula>
    </cfRule>
  </conditionalFormatting>
  <conditionalFormatting sqref="J7 I26">
    <cfRule type="cellIs" priority="37" operator="equal">
      <formula>""</formula>
    </cfRule>
  </conditionalFormatting>
  <conditionalFormatting sqref="J7 I26">
    <cfRule type="cellIs" priority="35" operator="equal">
      <formula>""</formula>
    </cfRule>
    <cfRule type="cellIs" dxfId="455" priority="36" operator="greaterThanOrEqual">
      <formula>I$27</formula>
    </cfRule>
  </conditionalFormatting>
  <conditionalFormatting sqref="L26">
    <cfRule type="cellIs" dxfId="454" priority="33" operator="equal">
      <formula>""</formula>
    </cfRule>
    <cfRule type="cellIs" dxfId="453" priority="34" operator="greaterThanOrEqual">
      <formula>L$27</formula>
    </cfRule>
  </conditionalFormatting>
  <conditionalFormatting sqref="R8:AE11 R25:AE25">
    <cfRule type="cellIs" dxfId="452" priority="32" operator="lessThanOrEqual">
      <formula>10</formula>
    </cfRule>
  </conditionalFormatting>
  <conditionalFormatting sqref="J26">
    <cfRule type="cellIs" dxfId="451" priority="29" operator="equal">
      <formula>""</formula>
    </cfRule>
    <cfRule type="cellIs" dxfId="450" priority="30" operator="greaterThanOrEqual">
      <formula>#REF!</formula>
    </cfRule>
  </conditionalFormatting>
  <conditionalFormatting sqref="R12:AE14">
    <cfRule type="cellIs" dxfId="449" priority="26" operator="lessThanOrEqual">
      <formula>10</formula>
    </cfRule>
  </conditionalFormatting>
  <conditionalFormatting sqref="G8:Q25">
    <cfRule type="cellIs" dxfId="448" priority="27" operator="equal">
      <formula>""</formula>
    </cfRule>
    <cfRule type="cellIs" dxfId="447" priority="28" operator="greaterThanOrEqual">
      <formula>G$27</formula>
    </cfRule>
  </conditionalFormatting>
  <conditionalFormatting sqref="R19:AA19 AC19:AE19">
    <cfRule type="cellIs" dxfId="446" priority="23" operator="lessThanOrEqual">
      <formula>10</formula>
    </cfRule>
  </conditionalFormatting>
  <conditionalFormatting sqref="AB19">
    <cfRule type="cellIs" dxfId="445" priority="22" operator="lessThanOrEqual">
      <formula>10</formula>
    </cfRule>
  </conditionalFormatting>
  <conditionalFormatting sqref="R20:AE21">
    <cfRule type="cellIs" dxfId="444" priority="21" operator="lessThanOrEqual">
      <formula>10</formula>
    </cfRule>
  </conditionalFormatting>
  <conditionalFormatting sqref="R22:AE22">
    <cfRule type="cellIs" dxfId="443" priority="18" operator="lessThanOrEqual">
      <formula>10</formula>
    </cfRule>
  </conditionalFormatting>
  <conditionalFormatting sqref="R23:AE23">
    <cfRule type="cellIs" dxfId="442" priority="15" operator="lessThanOrEqual">
      <formula>10</formula>
    </cfRule>
  </conditionalFormatting>
  <conditionalFormatting sqref="R15:AE16">
    <cfRule type="cellIs" dxfId="441" priority="10" operator="lessThanOrEqual">
      <formula>10</formula>
    </cfRule>
  </conditionalFormatting>
  <conditionalFormatting sqref="R24:AE24">
    <cfRule type="cellIs" dxfId="440" priority="6" operator="lessThanOrEqual">
      <formula>10</formula>
    </cfRule>
  </conditionalFormatting>
  <conditionalFormatting sqref="R17:AE18">
    <cfRule type="cellIs" dxfId="439" priority="3" operator="lessThanOrEqual">
      <formula>10</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5:AK36"/>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35" width="9.5703125" style="68" customWidth="1"/>
    <col min="36" max="36" width="24.7109375" style="123" customWidth="1"/>
    <col min="37" max="37" width="27.5703125" style="123" customWidth="1"/>
    <col min="38" max="16384" width="8.7109375" style="68"/>
  </cols>
  <sheetData>
    <row r="5" spans="1:37"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31</v>
      </c>
      <c r="AK5" s="179" t="s">
        <v>32</v>
      </c>
    </row>
    <row r="6" spans="1:37"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9"/>
      <c r="AK6" s="179"/>
    </row>
    <row r="7" spans="1:37" x14ac:dyDescent="0.25">
      <c r="B7" s="36" t="s">
        <v>205</v>
      </c>
      <c r="J7" s="39"/>
    </row>
    <row r="8" spans="1:37" x14ac:dyDescent="0.25">
      <c r="A8" s="68">
        <v>16220</v>
      </c>
      <c r="B8" s="58" t="s">
        <v>1494</v>
      </c>
      <c r="C8" s="38">
        <v>40988</v>
      </c>
      <c r="D8" s="39">
        <v>349.28309999999999</v>
      </c>
      <c r="E8" s="48">
        <v>0.51</v>
      </c>
      <c r="F8" s="39">
        <v>20.5044</v>
      </c>
      <c r="G8" s="39">
        <v>-3.7641</v>
      </c>
      <c r="H8" s="39">
        <v>-4.3799000000000001</v>
      </c>
      <c r="I8" s="39">
        <v>9.5379000000000005</v>
      </c>
      <c r="J8" s="39">
        <v>14.8011</v>
      </c>
      <c r="K8" s="39">
        <v>14.324999999999999</v>
      </c>
      <c r="L8" s="39">
        <v>11.3126</v>
      </c>
      <c r="M8" s="39">
        <v>5.6260000000000003</v>
      </c>
      <c r="N8" s="39">
        <v>12.605499999999999</v>
      </c>
      <c r="O8" s="39">
        <v>12.0123</v>
      </c>
      <c r="P8" s="39">
        <v>7.944</v>
      </c>
      <c r="Q8" s="39">
        <v>5.9767000000000001</v>
      </c>
      <c r="R8" s="47">
        <v>19</v>
      </c>
      <c r="S8" s="47">
        <v>21</v>
      </c>
      <c r="T8" s="47">
        <v>10</v>
      </c>
      <c r="U8" s="47">
        <v>12</v>
      </c>
      <c r="V8" s="47">
        <v>22</v>
      </c>
      <c r="W8" s="47">
        <v>22</v>
      </c>
      <c r="X8" s="47">
        <v>12</v>
      </c>
      <c r="Y8" s="47">
        <v>14</v>
      </c>
      <c r="Z8" s="47">
        <v>9</v>
      </c>
      <c r="AA8" s="47">
        <v>3</v>
      </c>
      <c r="AB8" s="47">
        <v>10</v>
      </c>
      <c r="AC8" s="47">
        <v>9</v>
      </c>
      <c r="AD8" s="47">
        <v>8</v>
      </c>
      <c r="AE8" s="47">
        <v>17</v>
      </c>
      <c r="AF8" s="39">
        <v>3.2730999999999999</v>
      </c>
      <c r="AG8" s="39">
        <v>0.54759999999999998</v>
      </c>
      <c r="AH8" s="39">
        <v>8.6610999999999994</v>
      </c>
      <c r="AI8" s="39">
        <v>1.5154000000000001</v>
      </c>
      <c r="AJ8" s="58" t="s">
        <v>1066</v>
      </c>
      <c r="AK8" s="58" t="s">
        <v>284</v>
      </c>
    </row>
    <row r="9" spans="1:37" x14ac:dyDescent="0.25">
      <c r="A9" s="68">
        <v>15330</v>
      </c>
      <c r="B9" s="58" t="s">
        <v>1495</v>
      </c>
      <c r="C9" s="38">
        <v>40836</v>
      </c>
      <c r="D9" s="39">
        <v>501.03129999999999</v>
      </c>
      <c r="E9" s="48">
        <v>0.5</v>
      </c>
      <c r="F9" s="39">
        <v>20.800699999999999</v>
      </c>
      <c r="G9" s="39">
        <v>-3.3250000000000002</v>
      </c>
      <c r="H9" s="39">
        <v>-3.5527000000000002</v>
      </c>
      <c r="I9" s="39">
        <v>10.2555</v>
      </c>
      <c r="J9" s="39">
        <v>15.733700000000001</v>
      </c>
      <c r="K9" s="39">
        <v>15.3878</v>
      </c>
      <c r="L9" s="39">
        <v>11.88</v>
      </c>
      <c r="M9" s="39">
        <v>5.9324000000000003</v>
      </c>
      <c r="N9" s="39">
        <v>13.928599999999999</v>
      </c>
      <c r="O9" s="39">
        <v>12.484400000000001</v>
      </c>
      <c r="P9" s="39">
        <v>7.8033000000000001</v>
      </c>
      <c r="Q9" s="39">
        <v>5.8939000000000004</v>
      </c>
      <c r="R9" s="47">
        <v>22</v>
      </c>
      <c r="S9" s="47">
        <v>10</v>
      </c>
      <c r="T9" s="47">
        <v>5</v>
      </c>
      <c r="U9" s="47">
        <v>8</v>
      </c>
      <c r="V9" s="47">
        <v>16</v>
      </c>
      <c r="W9" s="47">
        <v>17</v>
      </c>
      <c r="X9" s="47">
        <v>8</v>
      </c>
      <c r="Y9" s="47">
        <v>7</v>
      </c>
      <c r="Z9" s="47">
        <v>2</v>
      </c>
      <c r="AA9" s="47">
        <v>1</v>
      </c>
      <c r="AB9" s="47">
        <v>2</v>
      </c>
      <c r="AC9" s="47">
        <v>2</v>
      </c>
      <c r="AD9" s="47">
        <v>9</v>
      </c>
      <c r="AE9" s="47">
        <v>18</v>
      </c>
      <c r="AF9" s="39">
        <v>3.6330999999999998</v>
      </c>
      <c r="AG9" s="39">
        <v>0.59509999999999996</v>
      </c>
      <c r="AH9" s="39">
        <v>8.6594999999999995</v>
      </c>
      <c r="AI9" s="39">
        <v>1.5424</v>
      </c>
      <c r="AJ9" s="58" t="s">
        <v>1468</v>
      </c>
      <c r="AK9" s="58" t="s">
        <v>284</v>
      </c>
    </row>
    <row r="10" spans="1:37" x14ac:dyDescent="0.25">
      <c r="A10" s="68">
        <v>755</v>
      </c>
      <c r="B10" s="58" t="s">
        <v>1496</v>
      </c>
      <c r="C10" s="38">
        <v>39339</v>
      </c>
      <c r="D10" s="39">
        <v>877.67610000000002</v>
      </c>
      <c r="E10" s="48">
        <v>2.34</v>
      </c>
      <c r="F10" s="39">
        <v>20.288399999999999</v>
      </c>
      <c r="G10" s="39">
        <v>7.1639999999999997</v>
      </c>
      <c r="H10" s="39">
        <v>9.3702000000000005</v>
      </c>
      <c r="I10" s="39">
        <v>28.744900000000001</v>
      </c>
      <c r="J10" s="39">
        <v>19.190000000000001</v>
      </c>
      <c r="K10" s="39">
        <v>21.738900000000001</v>
      </c>
      <c r="L10" s="39">
        <v>3.0354000000000001</v>
      </c>
      <c r="M10" s="39">
        <v>-2.4723999999999999</v>
      </c>
      <c r="N10" s="39">
        <v>8.0566999999999993</v>
      </c>
      <c r="O10" s="39">
        <v>7.6738</v>
      </c>
      <c r="P10" s="39">
        <v>4.9062999999999999</v>
      </c>
      <c r="Q10" s="39">
        <v>4.2782</v>
      </c>
      <c r="R10" s="47">
        <v>9</v>
      </c>
      <c r="S10" s="47">
        <v>3</v>
      </c>
      <c r="T10" s="47">
        <v>1</v>
      </c>
      <c r="U10" s="47">
        <v>1</v>
      </c>
      <c r="V10" s="47">
        <v>1</v>
      </c>
      <c r="W10" s="47">
        <v>1</v>
      </c>
      <c r="X10" s="47">
        <v>1</v>
      </c>
      <c r="Y10" s="47">
        <v>1</v>
      </c>
      <c r="Z10" s="47">
        <v>11</v>
      </c>
      <c r="AA10" s="47">
        <v>11</v>
      </c>
      <c r="AB10" s="47">
        <v>11</v>
      </c>
      <c r="AC10" s="47">
        <v>11</v>
      </c>
      <c r="AD10" s="47">
        <v>11</v>
      </c>
      <c r="AE10" s="47">
        <v>22</v>
      </c>
      <c r="AF10" s="39">
        <v>-6.4234</v>
      </c>
      <c r="AG10" s="39">
        <v>-0.46489999999999998</v>
      </c>
      <c r="AH10" s="39">
        <v>15.0175</v>
      </c>
      <c r="AI10" s="39">
        <v>-3.9100000000000003E-2</v>
      </c>
      <c r="AJ10" s="58" t="s">
        <v>1403</v>
      </c>
      <c r="AK10" s="58" t="s">
        <v>432</v>
      </c>
    </row>
    <row r="11" spans="1:37" x14ac:dyDescent="0.25">
      <c r="A11" s="68">
        <v>46800</v>
      </c>
      <c r="B11" s="58" t="s">
        <v>1497</v>
      </c>
      <c r="C11" s="38">
        <v>44818</v>
      </c>
      <c r="D11" s="39">
        <v>98.351699999999994</v>
      </c>
      <c r="E11" s="48">
        <v>0.59</v>
      </c>
      <c r="F11" s="39">
        <v>13.701000000000001</v>
      </c>
      <c r="G11" s="39">
        <v>-5.5038</v>
      </c>
      <c r="H11" s="39">
        <v>-0.99</v>
      </c>
      <c r="I11" s="39">
        <v>10.9932</v>
      </c>
      <c r="J11" s="39">
        <v>11.844900000000001</v>
      </c>
      <c r="K11" s="39"/>
      <c r="L11" s="39"/>
      <c r="M11" s="39"/>
      <c r="N11" s="39"/>
      <c r="O11" s="39"/>
      <c r="P11" s="39"/>
      <c r="Q11" s="39">
        <v>18.2682</v>
      </c>
      <c r="R11" s="47">
        <v>15</v>
      </c>
      <c r="S11" s="47">
        <v>20</v>
      </c>
      <c r="T11" s="47">
        <v>14</v>
      </c>
      <c r="U11" s="47">
        <v>19</v>
      </c>
      <c r="V11" s="47">
        <v>10</v>
      </c>
      <c r="W11" s="47">
        <v>13</v>
      </c>
      <c r="X11" s="47">
        <v>20</v>
      </c>
      <c r="Y11" s="47"/>
      <c r="Z11" s="47"/>
      <c r="AA11" s="47"/>
      <c r="AB11" s="47"/>
      <c r="AC11" s="47"/>
      <c r="AD11" s="47"/>
      <c r="AE11" s="47">
        <v>5</v>
      </c>
      <c r="AF11" s="39">
        <v>-0.51419999999999999</v>
      </c>
      <c r="AG11" s="39">
        <v>1.6830000000000001</v>
      </c>
      <c r="AH11" s="39">
        <v>6.1801000000000004</v>
      </c>
      <c r="AI11" s="39">
        <v>0.98560000000000003</v>
      </c>
      <c r="AJ11" s="58" t="s">
        <v>731</v>
      </c>
      <c r="AK11" s="58" t="s">
        <v>1498</v>
      </c>
    </row>
    <row r="12" spans="1:37" x14ac:dyDescent="0.25">
      <c r="A12" s="68">
        <v>15381</v>
      </c>
      <c r="B12" s="58" t="s">
        <v>1499</v>
      </c>
      <c r="C12" s="38">
        <v>40848</v>
      </c>
      <c r="D12" s="39">
        <v>2071.8960000000002</v>
      </c>
      <c r="E12" s="48">
        <v>0.49</v>
      </c>
      <c r="F12" s="39">
        <v>21.358799999999999</v>
      </c>
      <c r="G12" s="39">
        <v>-3.2913000000000001</v>
      </c>
      <c r="H12" s="39">
        <v>-3.3092000000000001</v>
      </c>
      <c r="I12" s="39">
        <v>11.0321</v>
      </c>
      <c r="J12" s="39">
        <v>16.2441</v>
      </c>
      <c r="K12" s="39">
        <v>15.472799999999999</v>
      </c>
      <c r="L12" s="39">
        <v>11.742800000000001</v>
      </c>
      <c r="M12" s="39">
        <v>5.4622999999999999</v>
      </c>
      <c r="N12" s="39">
        <v>13.6768</v>
      </c>
      <c r="O12" s="39">
        <v>12.3561</v>
      </c>
      <c r="P12" s="39">
        <v>8.2628000000000004</v>
      </c>
      <c r="Q12" s="39">
        <v>6.1295999999999999</v>
      </c>
      <c r="R12" s="47">
        <v>16</v>
      </c>
      <c r="S12" s="47">
        <v>11</v>
      </c>
      <c r="T12" s="47">
        <v>3</v>
      </c>
      <c r="U12" s="47">
        <v>7</v>
      </c>
      <c r="V12" s="47">
        <v>13</v>
      </c>
      <c r="W12" s="47">
        <v>12</v>
      </c>
      <c r="X12" s="47">
        <v>3</v>
      </c>
      <c r="Y12" s="47">
        <v>6</v>
      </c>
      <c r="Z12" s="47">
        <v>5</v>
      </c>
      <c r="AA12" s="47">
        <v>6</v>
      </c>
      <c r="AB12" s="47">
        <v>4</v>
      </c>
      <c r="AC12" s="47">
        <v>6</v>
      </c>
      <c r="AD12" s="47">
        <v>3</v>
      </c>
      <c r="AE12" s="47">
        <v>16</v>
      </c>
      <c r="AF12" s="39">
        <v>3.3052999999999999</v>
      </c>
      <c r="AG12" s="39">
        <v>0.54800000000000004</v>
      </c>
      <c r="AH12" s="39">
        <v>8.8020999999999994</v>
      </c>
      <c r="AI12" s="39">
        <v>1.5341</v>
      </c>
      <c r="AJ12" s="58" t="s">
        <v>1108</v>
      </c>
      <c r="AK12" s="58" t="s">
        <v>284</v>
      </c>
    </row>
    <row r="13" spans="1:37" x14ac:dyDescent="0.25">
      <c r="A13" s="68">
        <v>14885</v>
      </c>
      <c r="B13" s="58" t="s">
        <v>1500</v>
      </c>
      <c r="C13" s="38">
        <v>40827</v>
      </c>
      <c r="D13" s="39">
        <v>968.53629999999998</v>
      </c>
      <c r="E13" s="48">
        <v>0.36</v>
      </c>
      <c r="F13" s="39">
        <v>21.994599999999998</v>
      </c>
      <c r="G13" s="39">
        <v>-3.5604</v>
      </c>
      <c r="H13" s="39">
        <v>-3.5137999999999998</v>
      </c>
      <c r="I13" s="39">
        <v>10.280099999999999</v>
      </c>
      <c r="J13" s="39">
        <v>15.946</v>
      </c>
      <c r="K13" s="39">
        <v>15.243399999999999</v>
      </c>
      <c r="L13" s="39">
        <v>11.5558</v>
      </c>
      <c r="M13" s="39">
        <v>5.4950000000000001</v>
      </c>
      <c r="N13" s="39">
        <v>13.406499999999999</v>
      </c>
      <c r="O13" s="39">
        <v>12.375400000000001</v>
      </c>
      <c r="P13" s="39">
        <v>8.2893000000000008</v>
      </c>
      <c r="Q13" s="39">
        <v>6.3445</v>
      </c>
      <c r="R13" s="47">
        <v>12</v>
      </c>
      <c r="S13" s="47">
        <v>1</v>
      </c>
      <c r="T13" s="47">
        <v>9</v>
      </c>
      <c r="U13" s="47">
        <v>10</v>
      </c>
      <c r="V13" s="47">
        <v>15</v>
      </c>
      <c r="W13" s="47">
        <v>16</v>
      </c>
      <c r="X13" s="47">
        <v>6</v>
      </c>
      <c r="Y13" s="47">
        <v>9</v>
      </c>
      <c r="Z13" s="47">
        <v>7</v>
      </c>
      <c r="AA13" s="47">
        <v>5</v>
      </c>
      <c r="AB13" s="47">
        <v>8</v>
      </c>
      <c r="AC13" s="47">
        <v>5</v>
      </c>
      <c r="AD13" s="47">
        <v>2</v>
      </c>
      <c r="AE13" s="47">
        <v>15</v>
      </c>
      <c r="AF13" s="39">
        <v>3.3393999999999999</v>
      </c>
      <c r="AG13" s="39">
        <v>0.55130000000000001</v>
      </c>
      <c r="AH13" s="39">
        <v>8.7293000000000003</v>
      </c>
      <c r="AI13" s="39">
        <v>1.5135000000000001</v>
      </c>
      <c r="AJ13" s="58" t="s">
        <v>1501</v>
      </c>
      <c r="AK13" s="58" t="s">
        <v>284</v>
      </c>
    </row>
    <row r="14" spans="1:37" x14ac:dyDescent="0.25">
      <c r="A14" s="68">
        <v>17242</v>
      </c>
      <c r="B14" s="58" t="s">
        <v>1502</v>
      </c>
      <c r="C14" s="38">
        <v>41135</v>
      </c>
      <c r="D14" s="39">
        <v>54.607700000000001</v>
      </c>
      <c r="E14" s="48">
        <v>0.67</v>
      </c>
      <c r="F14" s="39">
        <v>18.679200000000002</v>
      </c>
      <c r="G14" s="39">
        <v>-2.7864</v>
      </c>
      <c r="H14" s="39">
        <v>-2.7890000000000001</v>
      </c>
      <c r="I14" s="39">
        <v>11.503</v>
      </c>
      <c r="J14" s="39">
        <v>17.218299999999999</v>
      </c>
      <c r="K14" s="39">
        <v>16.230499999999999</v>
      </c>
      <c r="L14" s="39">
        <v>12.135899999999999</v>
      </c>
      <c r="M14" s="39">
        <v>4.8144999999999998</v>
      </c>
      <c r="N14" s="39">
        <v>13.0603</v>
      </c>
      <c r="O14" s="39">
        <v>11.8979</v>
      </c>
      <c r="P14" s="39">
        <v>7.7538999999999998</v>
      </c>
      <c r="Q14" s="39">
        <v>5.3586</v>
      </c>
      <c r="R14" s="47">
        <v>17</v>
      </c>
      <c r="S14" s="47">
        <v>12</v>
      </c>
      <c r="T14" s="47">
        <v>2</v>
      </c>
      <c r="U14" s="47">
        <v>2</v>
      </c>
      <c r="V14" s="47">
        <v>12</v>
      </c>
      <c r="W14" s="47">
        <v>11</v>
      </c>
      <c r="X14" s="47">
        <v>2</v>
      </c>
      <c r="Y14" s="47">
        <v>5</v>
      </c>
      <c r="Z14" s="47">
        <v>1</v>
      </c>
      <c r="AA14" s="47">
        <v>10</v>
      </c>
      <c r="AB14" s="47">
        <v>9</v>
      </c>
      <c r="AC14" s="47">
        <v>10</v>
      </c>
      <c r="AD14" s="47">
        <v>10</v>
      </c>
      <c r="AE14" s="47">
        <v>21</v>
      </c>
      <c r="AF14" s="39">
        <v>3.7335000000000003</v>
      </c>
      <c r="AG14" s="39">
        <v>0.59550000000000003</v>
      </c>
      <c r="AH14" s="39">
        <v>8.7303999999999995</v>
      </c>
      <c r="AI14" s="39">
        <v>1.4918</v>
      </c>
      <c r="AJ14" s="58" t="s">
        <v>1142</v>
      </c>
      <c r="AK14" s="58" t="s">
        <v>284</v>
      </c>
    </row>
    <row r="15" spans="1:37" x14ac:dyDescent="0.25">
      <c r="A15" s="68">
        <v>14593</v>
      </c>
      <c r="B15" s="58" t="s">
        <v>1503</v>
      </c>
      <c r="C15" s="38">
        <v>40882</v>
      </c>
      <c r="D15" s="39">
        <v>74.932400000000001</v>
      </c>
      <c r="E15" s="48">
        <v>0.45</v>
      </c>
      <c r="F15" s="39">
        <v>20.222200000000001</v>
      </c>
      <c r="G15" s="39">
        <v>-3.403</v>
      </c>
      <c r="H15" s="39">
        <v>-3.4066999999999998</v>
      </c>
      <c r="I15" s="39">
        <v>10.9336</v>
      </c>
      <c r="J15" s="39">
        <v>15.993600000000001</v>
      </c>
      <c r="K15" s="39">
        <v>14.669</v>
      </c>
      <c r="L15" s="39">
        <v>11.7661</v>
      </c>
      <c r="M15" s="39">
        <v>5.6425999999999998</v>
      </c>
      <c r="N15" s="39">
        <v>13.979699999999999</v>
      </c>
      <c r="O15" s="39">
        <v>12.499700000000001</v>
      </c>
      <c r="P15" s="39">
        <v>8.1536000000000008</v>
      </c>
      <c r="Q15" s="39">
        <v>5.7186000000000003</v>
      </c>
      <c r="R15" s="47">
        <v>14</v>
      </c>
      <c r="S15" s="47">
        <v>8</v>
      </c>
      <c r="T15" s="47">
        <v>4</v>
      </c>
      <c r="U15" s="47">
        <v>9</v>
      </c>
      <c r="V15" s="47">
        <v>14</v>
      </c>
      <c r="W15" s="47">
        <v>14</v>
      </c>
      <c r="X15" s="47">
        <v>5</v>
      </c>
      <c r="Y15" s="47">
        <v>13</v>
      </c>
      <c r="Z15" s="47">
        <v>3</v>
      </c>
      <c r="AA15" s="47">
        <v>2</v>
      </c>
      <c r="AB15" s="47">
        <v>1</v>
      </c>
      <c r="AC15" s="47">
        <v>1</v>
      </c>
      <c r="AD15" s="47">
        <v>6</v>
      </c>
      <c r="AE15" s="47">
        <v>20</v>
      </c>
      <c r="AF15" s="39">
        <v>3.3637999999999999</v>
      </c>
      <c r="AG15" s="39">
        <v>0.54420000000000002</v>
      </c>
      <c r="AH15" s="39">
        <v>8.8397000000000006</v>
      </c>
      <c r="AI15" s="39">
        <v>1.4677</v>
      </c>
      <c r="AJ15" s="58" t="s">
        <v>1475</v>
      </c>
      <c r="AK15" s="58" t="s">
        <v>432</v>
      </c>
    </row>
    <row r="16" spans="1:37" x14ac:dyDescent="0.25">
      <c r="A16" s="68">
        <v>14148</v>
      </c>
      <c r="B16" s="58" t="s">
        <v>1504</v>
      </c>
      <c r="C16" s="38">
        <v>40627</v>
      </c>
      <c r="D16" s="39">
        <v>1889.0705</v>
      </c>
      <c r="E16" s="48">
        <v>0.5</v>
      </c>
      <c r="F16" s="39">
        <v>27.2956</v>
      </c>
      <c r="G16" s="39">
        <v>-3.5695999999999999</v>
      </c>
      <c r="H16" s="39">
        <v>-3.8332000000000002</v>
      </c>
      <c r="I16" s="39">
        <v>10.1846</v>
      </c>
      <c r="J16" s="39">
        <v>15.4758</v>
      </c>
      <c r="K16" s="39">
        <v>14.732900000000001</v>
      </c>
      <c r="L16" s="39">
        <v>11.180199999999999</v>
      </c>
      <c r="M16" s="39">
        <v>5.2979000000000003</v>
      </c>
      <c r="N16" s="39">
        <v>13.4993</v>
      </c>
      <c r="O16" s="39">
        <v>12.388</v>
      </c>
      <c r="P16" s="39">
        <v>8.1567000000000007</v>
      </c>
      <c r="Q16" s="39">
        <v>7.8047000000000004</v>
      </c>
      <c r="R16" s="47">
        <v>11</v>
      </c>
      <c r="S16" s="47">
        <v>6</v>
      </c>
      <c r="T16" s="47">
        <v>12</v>
      </c>
      <c r="U16" s="47">
        <v>11</v>
      </c>
      <c r="V16" s="47">
        <v>21</v>
      </c>
      <c r="W16" s="47">
        <v>19</v>
      </c>
      <c r="X16" s="47">
        <v>10</v>
      </c>
      <c r="Y16" s="47">
        <v>12</v>
      </c>
      <c r="Z16" s="47">
        <v>10</v>
      </c>
      <c r="AA16" s="47">
        <v>8</v>
      </c>
      <c r="AB16" s="47">
        <v>6</v>
      </c>
      <c r="AC16" s="47">
        <v>4</v>
      </c>
      <c r="AD16" s="47">
        <v>5</v>
      </c>
      <c r="AE16" s="47">
        <v>12</v>
      </c>
      <c r="AF16" s="39">
        <v>4.9030000000000005</v>
      </c>
      <c r="AG16" s="39">
        <v>0.54249999999999998</v>
      </c>
      <c r="AH16" s="39">
        <v>8.5001999999999995</v>
      </c>
      <c r="AI16" s="39">
        <v>0.99239999999999995</v>
      </c>
      <c r="AJ16" s="58" t="s">
        <v>1477</v>
      </c>
      <c r="AK16" s="58" t="s">
        <v>284</v>
      </c>
    </row>
    <row r="17" spans="1:37" x14ac:dyDescent="0.25">
      <c r="A17" s="68">
        <v>17788</v>
      </c>
      <c r="B17" s="58" t="s">
        <v>1505</v>
      </c>
      <c r="C17" s="38">
        <v>44847</v>
      </c>
      <c r="D17" s="39">
        <v>80.693399999999997</v>
      </c>
      <c r="E17" s="48">
        <v>0.51</v>
      </c>
      <c r="F17" s="39">
        <v>13.557399999999999</v>
      </c>
      <c r="G17" s="39">
        <v>-3.9878</v>
      </c>
      <c r="H17" s="39">
        <v>-1.4838</v>
      </c>
      <c r="I17" s="39">
        <v>11.5633</v>
      </c>
      <c r="J17" s="39">
        <v>14.3698</v>
      </c>
      <c r="K17" s="39"/>
      <c r="L17" s="39"/>
      <c r="M17" s="39"/>
      <c r="N17" s="39"/>
      <c r="O17" s="39"/>
      <c r="P17" s="39"/>
      <c r="Q17" s="39">
        <v>18.421700000000001</v>
      </c>
      <c r="R17" s="47">
        <v>10</v>
      </c>
      <c r="S17" s="47">
        <v>2</v>
      </c>
      <c r="T17" s="47">
        <v>13</v>
      </c>
      <c r="U17" s="47">
        <v>13</v>
      </c>
      <c r="V17" s="47">
        <v>11</v>
      </c>
      <c r="W17" s="47">
        <v>10</v>
      </c>
      <c r="X17" s="47">
        <v>13</v>
      </c>
      <c r="Y17" s="47"/>
      <c r="Z17" s="47"/>
      <c r="AA17" s="47"/>
      <c r="AB17" s="47"/>
      <c r="AC17" s="47"/>
      <c r="AD17" s="47"/>
      <c r="AE17" s="47">
        <v>4</v>
      </c>
      <c r="AF17" s="39">
        <v>18.476199999999999</v>
      </c>
      <c r="AG17" s="39">
        <v>1.9788000000000001</v>
      </c>
      <c r="AH17" s="39">
        <v>5.2999000000000001</v>
      </c>
      <c r="AI17" s="39">
        <v>-2.3106</v>
      </c>
      <c r="AJ17" s="58" t="s">
        <v>1506</v>
      </c>
      <c r="AK17" s="58" t="s">
        <v>432</v>
      </c>
    </row>
    <row r="18" spans="1:37" x14ac:dyDescent="0.25">
      <c r="A18" s="68">
        <v>14108</v>
      </c>
      <c r="B18" s="58" t="s">
        <v>1507</v>
      </c>
      <c r="C18" s="38">
        <v>40609</v>
      </c>
      <c r="D18" s="39">
        <v>1848.2755</v>
      </c>
      <c r="E18" s="48">
        <v>0.35</v>
      </c>
      <c r="F18" s="39">
        <v>27.189499999999999</v>
      </c>
      <c r="G18" s="39">
        <v>-3.2456999999999998</v>
      </c>
      <c r="H18" s="39">
        <v>-3.6977000000000002</v>
      </c>
      <c r="I18" s="39">
        <v>9.7985000000000007</v>
      </c>
      <c r="J18" s="39">
        <v>15.4367</v>
      </c>
      <c r="K18" s="39">
        <v>14.9445</v>
      </c>
      <c r="L18" s="39">
        <v>11.426399999999999</v>
      </c>
      <c r="M18" s="39">
        <v>5.2435</v>
      </c>
      <c r="N18" s="39">
        <v>13.456</v>
      </c>
      <c r="O18" s="39">
        <v>12.037000000000001</v>
      </c>
      <c r="P18" s="39">
        <v>8.0212000000000003</v>
      </c>
      <c r="Q18" s="39">
        <v>7.7435999999999998</v>
      </c>
      <c r="R18" s="47">
        <v>2</v>
      </c>
      <c r="S18" s="47">
        <v>7</v>
      </c>
      <c r="T18" s="47">
        <v>8</v>
      </c>
      <c r="U18" s="47">
        <v>6</v>
      </c>
      <c r="V18" s="47">
        <v>18</v>
      </c>
      <c r="W18" s="47">
        <v>21</v>
      </c>
      <c r="X18" s="47">
        <v>11</v>
      </c>
      <c r="Y18" s="47">
        <v>11</v>
      </c>
      <c r="Z18" s="47">
        <v>8</v>
      </c>
      <c r="AA18" s="47">
        <v>9</v>
      </c>
      <c r="AB18" s="47">
        <v>7</v>
      </c>
      <c r="AC18" s="47">
        <v>8</v>
      </c>
      <c r="AD18" s="47">
        <v>7</v>
      </c>
      <c r="AE18" s="47">
        <v>13</v>
      </c>
      <c r="AF18" s="39">
        <v>3.1934</v>
      </c>
      <c r="AG18" s="39">
        <v>0.53520000000000001</v>
      </c>
      <c r="AH18" s="39">
        <v>8.8039000000000005</v>
      </c>
      <c r="AI18" s="39">
        <v>1.5401</v>
      </c>
      <c r="AJ18" s="58" t="s">
        <v>1168</v>
      </c>
      <c r="AK18" s="58" t="s">
        <v>1508</v>
      </c>
    </row>
    <row r="19" spans="1:37" x14ac:dyDescent="0.25">
      <c r="A19" s="68">
        <v>19961</v>
      </c>
      <c r="B19" s="58" t="s">
        <v>1509</v>
      </c>
      <c r="C19" s="38">
        <v>40682</v>
      </c>
      <c r="D19" s="39">
        <v>116.93300000000001</v>
      </c>
      <c r="E19" s="48">
        <v>0.21</v>
      </c>
      <c r="F19" s="39">
        <v>26.79</v>
      </c>
      <c r="G19" s="39">
        <v>-3.1690999999999998</v>
      </c>
      <c r="H19" s="39">
        <v>-3.7826</v>
      </c>
      <c r="I19" s="39">
        <v>10.0002</v>
      </c>
      <c r="J19" s="39">
        <v>15.589700000000001</v>
      </c>
      <c r="K19" s="39">
        <v>15.0063</v>
      </c>
      <c r="L19" s="39">
        <v>11.6571</v>
      </c>
      <c r="M19" s="39">
        <v>5.4256000000000002</v>
      </c>
      <c r="N19" s="39">
        <v>13.531000000000001</v>
      </c>
      <c r="O19" s="39">
        <v>12.165900000000001</v>
      </c>
      <c r="P19" s="39">
        <v>8.2995000000000001</v>
      </c>
      <c r="Q19" s="39">
        <v>7.6966999999999999</v>
      </c>
      <c r="R19" s="47">
        <v>20</v>
      </c>
      <c r="S19" s="47">
        <v>9</v>
      </c>
      <c r="T19" s="47">
        <v>7</v>
      </c>
      <c r="U19" s="47">
        <v>4</v>
      </c>
      <c r="V19" s="47">
        <v>20</v>
      </c>
      <c r="W19" s="47">
        <v>20</v>
      </c>
      <c r="X19" s="47">
        <v>9</v>
      </c>
      <c r="Y19" s="47">
        <v>10</v>
      </c>
      <c r="Z19" s="47">
        <v>6</v>
      </c>
      <c r="AA19" s="47">
        <v>7</v>
      </c>
      <c r="AB19" s="47">
        <v>5</v>
      </c>
      <c r="AC19" s="47">
        <v>7</v>
      </c>
      <c r="AD19" s="47">
        <v>1</v>
      </c>
      <c r="AE19" s="47">
        <v>14</v>
      </c>
      <c r="AF19" s="39">
        <v>5.2367999999999997</v>
      </c>
      <c r="AG19" s="39">
        <v>0.55759999999999998</v>
      </c>
      <c r="AH19" s="39">
        <v>8.8308</v>
      </c>
      <c r="AI19" s="39">
        <v>0.99160000000000004</v>
      </c>
      <c r="AJ19" s="58" t="s">
        <v>1343</v>
      </c>
      <c r="AK19" s="58" t="s">
        <v>432</v>
      </c>
    </row>
    <row r="20" spans="1:37" x14ac:dyDescent="0.25">
      <c r="A20" s="68">
        <v>14666</v>
      </c>
      <c r="B20" s="58" t="s">
        <v>1510</v>
      </c>
      <c r="C20" s="38">
        <v>40798</v>
      </c>
      <c r="D20" s="39">
        <v>1885.1103000000001</v>
      </c>
      <c r="E20" s="48">
        <v>0.42</v>
      </c>
      <c r="F20" s="39">
        <v>20.771000000000001</v>
      </c>
      <c r="G20" s="39">
        <v>-3.2246000000000001</v>
      </c>
      <c r="H20" s="39">
        <v>-3.6800999999999999</v>
      </c>
      <c r="I20" s="39">
        <v>10.185700000000001</v>
      </c>
      <c r="J20" s="39">
        <v>15.8378</v>
      </c>
      <c r="K20" s="39">
        <v>15.270799999999999</v>
      </c>
      <c r="L20" s="39">
        <v>11.760400000000001</v>
      </c>
      <c r="M20" s="39">
        <v>5.5662000000000003</v>
      </c>
      <c r="N20" s="39">
        <v>13.7643</v>
      </c>
      <c r="O20" s="39">
        <v>12.426500000000001</v>
      </c>
      <c r="P20" s="39">
        <v>8.1936999999999998</v>
      </c>
      <c r="Q20" s="39">
        <v>5.8333000000000004</v>
      </c>
      <c r="R20" s="47">
        <v>18</v>
      </c>
      <c r="S20" s="47">
        <v>14</v>
      </c>
      <c r="T20" s="47">
        <v>11</v>
      </c>
      <c r="U20" s="47">
        <v>5</v>
      </c>
      <c r="V20" s="47">
        <v>17</v>
      </c>
      <c r="W20" s="47">
        <v>18</v>
      </c>
      <c r="X20" s="47">
        <v>7</v>
      </c>
      <c r="Y20" s="47">
        <v>8</v>
      </c>
      <c r="Z20" s="47">
        <v>4</v>
      </c>
      <c r="AA20" s="47">
        <v>4</v>
      </c>
      <c r="AB20" s="47">
        <v>3</v>
      </c>
      <c r="AC20" s="47">
        <v>3</v>
      </c>
      <c r="AD20" s="47">
        <v>4</v>
      </c>
      <c r="AE20" s="47">
        <v>19</v>
      </c>
      <c r="AF20" s="39">
        <v>9.5452999999999992</v>
      </c>
      <c r="AG20" s="39">
        <v>0.56820000000000004</v>
      </c>
      <c r="AH20" s="39">
        <v>8.8005999999999993</v>
      </c>
      <c r="AI20" s="39">
        <v>-0.3367</v>
      </c>
      <c r="AJ20" s="58" t="s">
        <v>1014</v>
      </c>
      <c r="AK20" s="58" t="s">
        <v>284</v>
      </c>
    </row>
    <row r="21" spans="1:37" x14ac:dyDescent="0.25">
      <c r="A21" s="68">
        <v>47003</v>
      </c>
      <c r="B21" s="58" t="s">
        <v>1511</v>
      </c>
      <c r="C21" s="38">
        <v>44862</v>
      </c>
      <c r="D21" s="39">
        <v>100.0074</v>
      </c>
      <c r="E21" s="48">
        <v>0.56000000000000005</v>
      </c>
      <c r="F21" s="39">
        <v>13.478400000000001</v>
      </c>
      <c r="G21" s="39">
        <v>-2.9681999999999999</v>
      </c>
      <c r="H21" s="39">
        <v>-3.7683</v>
      </c>
      <c r="I21" s="39">
        <v>10.7783</v>
      </c>
      <c r="J21" s="39">
        <v>16.222200000000001</v>
      </c>
      <c r="K21" s="39"/>
      <c r="L21" s="39"/>
      <c r="M21" s="39"/>
      <c r="N21" s="39"/>
      <c r="O21" s="39"/>
      <c r="P21" s="39"/>
      <c r="Q21" s="39">
        <v>18.496099999999998</v>
      </c>
      <c r="R21" s="47">
        <v>21</v>
      </c>
      <c r="S21" s="47">
        <v>5</v>
      </c>
      <c r="T21" s="47">
        <v>6</v>
      </c>
      <c r="U21" s="47">
        <v>3</v>
      </c>
      <c r="V21" s="47">
        <v>19</v>
      </c>
      <c r="W21" s="47">
        <v>15</v>
      </c>
      <c r="X21" s="47">
        <v>4</v>
      </c>
      <c r="Y21" s="47"/>
      <c r="Z21" s="47"/>
      <c r="AA21" s="47"/>
      <c r="AB21" s="47"/>
      <c r="AC21" s="47"/>
      <c r="AD21" s="47"/>
      <c r="AE21" s="47">
        <v>3</v>
      </c>
      <c r="AF21" s="39">
        <v>18.861499999999999</v>
      </c>
      <c r="AG21" s="39">
        <v>2.4699999999999998</v>
      </c>
      <c r="AH21" s="39">
        <v>4.6353999999999997</v>
      </c>
      <c r="AI21" s="39">
        <v>-2.1448999999999998</v>
      </c>
      <c r="AJ21" s="58" t="s">
        <v>1190</v>
      </c>
      <c r="AK21" s="58" t="s">
        <v>284</v>
      </c>
    </row>
    <row r="22" spans="1:37" x14ac:dyDescent="0.25">
      <c r="A22" s="68">
        <v>46225</v>
      </c>
      <c r="B22" s="58" t="s">
        <v>1512</v>
      </c>
      <c r="C22" s="38">
        <v>44595</v>
      </c>
      <c r="D22" s="39">
        <v>138.12790000000001</v>
      </c>
      <c r="E22" s="48">
        <v>0.66</v>
      </c>
      <c r="F22" s="39">
        <v>13.006600000000001</v>
      </c>
      <c r="G22" s="39">
        <v>-6.7694000000000001</v>
      </c>
      <c r="H22" s="39">
        <v>1.7874000000000001</v>
      </c>
      <c r="I22" s="39">
        <v>13.347300000000001</v>
      </c>
      <c r="J22" s="39">
        <v>10.007300000000001</v>
      </c>
      <c r="K22" s="39">
        <v>17.499300000000002</v>
      </c>
      <c r="L22" s="39"/>
      <c r="M22" s="39"/>
      <c r="N22" s="39"/>
      <c r="O22" s="39"/>
      <c r="P22" s="39"/>
      <c r="Q22" s="39">
        <v>11.1455</v>
      </c>
      <c r="R22" s="47">
        <v>13</v>
      </c>
      <c r="S22" s="47">
        <v>22</v>
      </c>
      <c r="T22" s="47">
        <v>22</v>
      </c>
      <c r="U22" s="47">
        <v>22</v>
      </c>
      <c r="V22" s="47">
        <v>9</v>
      </c>
      <c r="W22" s="47">
        <v>9</v>
      </c>
      <c r="X22" s="47">
        <v>22</v>
      </c>
      <c r="Y22" s="47">
        <v>4</v>
      </c>
      <c r="Z22" s="47"/>
      <c r="AA22" s="47"/>
      <c r="AB22" s="47"/>
      <c r="AC22" s="47"/>
      <c r="AD22" s="47"/>
      <c r="AE22" s="47">
        <v>9</v>
      </c>
      <c r="AF22" s="39">
        <v>1.3083</v>
      </c>
      <c r="AG22" s="39">
        <v>1.0542</v>
      </c>
      <c r="AH22" s="39">
        <v>9.9123999999999999</v>
      </c>
      <c r="AI22" s="39">
        <v>2.9542999999999999</v>
      </c>
      <c r="AJ22" s="58" t="s">
        <v>1066</v>
      </c>
      <c r="AK22" s="58" t="s">
        <v>229</v>
      </c>
    </row>
    <row r="23" spans="1:37" x14ac:dyDescent="0.25">
      <c r="A23" s="68">
        <v>46368</v>
      </c>
      <c r="B23" s="58" t="s">
        <v>1513</v>
      </c>
      <c r="C23" s="38">
        <v>44825</v>
      </c>
      <c r="D23" s="39">
        <v>42.6967</v>
      </c>
      <c r="E23" s="48">
        <v>0.7</v>
      </c>
      <c r="F23" s="39">
        <v>14.661799999999999</v>
      </c>
      <c r="G23" s="39">
        <v>-4.9614000000000003</v>
      </c>
      <c r="H23" s="39">
        <v>3.9033000000000002</v>
      </c>
      <c r="I23" s="39">
        <v>15.404500000000001</v>
      </c>
      <c r="J23" s="39">
        <v>12.423299999999999</v>
      </c>
      <c r="K23" s="39"/>
      <c r="L23" s="39"/>
      <c r="M23" s="39"/>
      <c r="N23" s="39"/>
      <c r="O23" s="39"/>
      <c r="P23" s="39"/>
      <c r="Q23" s="39">
        <v>22.8386</v>
      </c>
      <c r="R23" s="47">
        <v>3</v>
      </c>
      <c r="S23" s="47">
        <v>13</v>
      </c>
      <c r="T23" s="47">
        <v>15</v>
      </c>
      <c r="U23" s="47">
        <v>15</v>
      </c>
      <c r="V23" s="47">
        <v>4</v>
      </c>
      <c r="W23" s="47">
        <v>6</v>
      </c>
      <c r="X23" s="47">
        <v>15</v>
      </c>
      <c r="Y23" s="47"/>
      <c r="Z23" s="47"/>
      <c r="AA23" s="47"/>
      <c r="AB23" s="47"/>
      <c r="AC23" s="47"/>
      <c r="AD23" s="47"/>
      <c r="AE23" s="47">
        <v>1</v>
      </c>
      <c r="AF23" s="39">
        <v>17.431100000000001</v>
      </c>
      <c r="AG23" s="39">
        <v>1.1644000000000001</v>
      </c>
      <c r="AH23" s="39">
        <v>8.4090000000000007</v>
      </c>
      <c r="AI23" s="39">
        <v>-2.2016</v>
      </c>
      <c r="AJ23" s="58" t="s">
        <v>1468</v>
      </c>
      <c r="AK23" s="58" t="s">
        <v>1076</v>
      </c>
    </row>
    <row r="24" spans="1:37" x14ac:dyDescent="0.25">
      <c r="A24" s="68">
        <v>46465</v>
      </c>
      <c r="B24" s="58" t="s">
        <v>1514</v>
      </c>
      <c r="C24" s="38">
        <v>44862</v>
      </c>
      <c r="D24" s="39">
        <v>94.467299999999994</v>
      </c>
      <c r="E24" s="48">
        <v>0.6</v>
      </c>
      <c r="F24" s="39">
        <v>14.180999999999999</v>
      </c>
      <c r="G24" s="39">
        <v>-5.8178999999999998</v>
      </c>
      <c r="H24" s="39">
        <v>3.7913000000000001</v>
      </c>
      <c r="I24" s="39">
        <v>15.584</v>
      </c>
      <c r="J24" s="39">
        <v>12.0939</v>
      </c>
      <c r="K24" s="39"/>
      <c r="L24" s="39"/>
      <c r="M24" s="39"/>
      <c r="N24" s="39"/>
      <c r="O24" s="39"/>
      <c r="P24" s="39"/>
      <c r="Q24" s="39">
        <v>21.9694</v>
      </c>
      <c r="R24" s="47">
        <v>7</v>
      </c>
      <c r="S24" s="47">
        <v>15</v>
      </c>
      <c r="T24" s="47">
        <v>17</v>
      </c>
      <c r="U24" s="47">
        <v>21</v>
      </c>
      <c r="V24" s="47">
        <v>6</v>
      </c>
      <c r="W24" s="47">
        <v>5</v>
      </c>
      <c r="X24" s="47">
        <v>17</v>
      </c>
      <c r="Y24" s="47"/>
      <c r="Z24" s="47"/>
      <c r="AA24" s="47"/>
      <c r="AB24" s="47"/>
      <c r="AC24" s="47"/>
      <c r="AD24" s="47"/>
      <c r="AE24" s="47">
        <v>2</v>
      </c>
      <c r="AF24" s="39">
        <v>11.274100000000001</v>
      </c>
      <c r="AG24" s="39">
        <v>1.0996999999999999</v>
      </c>
      <c r="AH24" s="39">
        <v>8.2393999999999998</v>
      </c>
      <c r="AI24" s="39">
        <v>-0.12640000000000001</v>
      </c>
      <c r="AJ24" s="58" t="s">
        <v>1108</v>
      </c>
      <c r="AK24" s="58" t="s">
        <v>284</v>
      </c>
    </row>
    <row r="25" spans="1:37" x14ac:dyDescent="0.25">
      <c r="A25" s="68">
        <v>46215</v>
      </c>
      <c r="B25" s="58" t="s">
        <v>1515</v>
      </c>
      <c r="C25" s="38">
        <v>44593</v>
      </c>
      <c r="D25" s="39">
        <v>667.44119999999998</v>
      </c>
      <c r="E25" s="48">
        <v>0.6</v>
      </c>
      <c r="F25" s="39">
        <v>13.045500000000001</v>
      </c>
      <c r="G25" s="39">
        <v>-5.1436000000000002</v>
      </c>
      <c r="H25" s="39">
        <v>3.8035000000000001</v>
      </c>
      <c r="I25" s="39">
        <v>15.6957</v>
      </c>
      <c r="J25" s="39">
        <v>12.1036</v>
      </c>
      <c r="K25" s="39">
        <v>18.5002</v>
      </c>
      <c r="L25" s="39"/>
      <c r="M25" s="39"/>
      <c r="N25" s="39"/>
      <c r="O25" s="39"/>
      <c r="P25" s="39"/>
      <c r="Q25" s="39">
        <v>11.239800000000001</v>
      </c>
      <c r="R25" s="47">
        <v>6</v>
      </c>
      <c r="S25" s="47">
        <v>17</v>
      </c>
      <c r="T25" s="47">
        <v>18</v>
      </c>
      <c r="U25" s="47">
        <v>16</v>
      </c>
      <c r="V25" s="47">
        <v>5</v>
      </c>
      <c r="W25" s="47">
        <v>3</v>
      </c>
      <c r="X25" s="47">
        <v>16</v>
      </c>
      <c r="Y25" s="47">
        <v>3</v>
      </c>
      <c r="Z25" s="47"/>
      <c r="AA25" s="47"/>
      <c r="AB25" s="47"/>
      <c r="AC25" s="47"/>
      <c r="AD25" s="47"/>
      <c r="AE25" s="47">
        <v>8</v>
      </c>
      <c r="AF25" s="39">
        <v>1.0678000000000001</v>
      </c>
      <c r="AG25" s="39">
        <v>1.0266999999999999</v>
      </c>
      <c r="AH25" s="39">
        <v>9.9360999999999997</v>
      </c>
      <c r="AI25" s="39">
        <v>2.9653</v>
      </c>
      <c r="AJ25" s="58" t="s">
        <v>1501</v>
      </c>
      <c r="AK25" s="58" t="s">
        <v>284</v>
      </c>
    </row>
    <row r="26" spans="1:37" x14ac:dyDescent="0.25">
      <c r="A26" s="68">
        <v>46627</v>
      </c>
      <c r="B26" s="58" t="s">
        <v>1516</v>
      </c>
      <c r="C26" s="38">
        <v>44907</v>
      </c>
      <c r="D26" s="39">
        <v>518.62440000000004</v>
      </c>
      <c r="E26" s="48">
        <v>0.45</v>
      </c>
      <c r="F26" s="39">
        <v>81.951800000000006</v>
      </c>
      <c r="G26" s="39">
        <v>-5.6158999999999999</v>
      </c>
      <c r="H26" s="39">
        <v>3.3839999999999999</v>
      </c>
      <c r="I26" s="39">
        <v>15.173299999999999</v>
      </c>
      <c r="J26" s="39">
        <v>11.9008</v>
      </c>
      <c r="K26" s="39"/>
      <c r="L26" s="39"/>
      <c r="M26" s="39"/>
      <c r="N26" s="39"/>
      <c r="O26" s="39"/>
      <c r="P26" s="39"/>
      <c r="Q26" s="39">
        <v>13.9025</v>
      </c>
      <c r="R26" s="47">
        <v>5</v>
      </c>
      <c r="S26" s="47">
        <v>19</v>
      </c>
      <c r="T26" s="47">
        <v>21</v>
      </c>
      <c r="U26" s="47">
        <v>20</v>
      </c>
      <c r="V26" s="47">
        <v>8</v>
      </c>
      <c r="W26" s="47">
        <v>7</v>
      </c>
      <c r="X26" s="47">
        <v>19</v>
      </c>
      <c r="Y26" s="47"/>
      <c r="Z26" s="47"/>
      <c r="AA26" s="47"/>
      <c r="AB26" s="47"/>
      <c r="AC26" s="47"/>
      <c r="AD26" s="47"/>
      <c r="AE26" s="47">
        <v>6</v>
      </c>
      <c r="AF26" s="39">
        <v>-5.7816000000000001</v>
      </c>
      <c r="AG26" s="39">
        <v>0.86070000000000002</v>
      </c>
      <c r="AH26" s="39">
        <v>9.1617999999999995</v>
      </c>
      <c r="AI26" s="39">
        <v>0.68700000000000006</v>
      </c>
      <c r="AJ26" s="58" t="s">
        <v>1517</v>
      </c>
      <c r="AK26" s="58"/>
    </row>
    <row r="27" spans="1:37" x14ac:dyDescent="0.25">
      <c r="A27" s="68">
        <v>46628</v>
      </c>
      <c r="B27" s="58" t="s">
        <v>1518</v>
      </c>
      <c r="C27" s="38">
        <v>45016</v>
      </c>
      <c r="D27" s="39">
        <v>25.675899999999999</v>
      </c>
      <c r="E27" s="48">
        <v>0.6</v>
      </c>
      <c r="F27" s="39">
        <v>11.3445</v>
      </c>
      <c r="G27" s="39">
        <v>-5.3710000000000004</v>
      </c>
      <c r="H27" s="39">
        <v>3.4043999999999999</v>
      </c>
      <c r="I27" s="39">
        <v>14.542299999999999</v>
      </c>
      <c r="J27" s="39">
        <v>11.195499999999999</v>
      </c>
      <c r="K27" s="39"/>
      <c r="L27" s="39"/>
      <c r="M27" s="39"/>
      <c r="N27" s="39"/>
      <c r="O27" s="39"/>
      <c r="P27" s="39"/>
      <c r="Q27" s="39">
        <v>9.8947000000000003</v>
      </c>
      <c r="R27" s="47">
        <v>4</v>
      </c>
      <c r="S27" s="47">
        <v>16</v>
      </c>
      <c r="T27" s="47">
        <v>19</v>
      </c>
      <c r="U27" s="47">
        <v>18</v>
      </c>
      <c r="V27" s="47">
        <v>7</v>
      </c>
      <c r="W27" s="47">
        <v>8</v>
      </c>
      <c r="X27" s="47">
        <v>21</v>
      </c>
      <c r="Y27" s="47"/>
      <c r="Z27" s="47"/>
      <c r="AA27" s="47"/>
      <c r="AB27" s="47"/>
      <c r="AC27" s="47"/>
      <c r="AD27" s="47"/>
      <c r="AE27" s="47">
        <v>10</v>
      </c>
      <c r="AF27" s="39">
        <v>9.6113</v>
      </c>
      <c r="AG27" s="39">
        <v>1.5651999999999999</v>
      </c>
      <c r="AH27" s="39">
        <v>8.0580999999999996</v>
      </c>
      <c r="AI27" s="39">
        <v>0.91369999999999996</v>
      </c>
      <c r="AJ27" s="58" t="s">
        <v>1517</v>
      </c>
      <c r="AK27" s="58" t="s">
        <v>1519</v>
      </c>
    </row>
    <row r="28" spans="1:37" x14ac:dyDescent="0.25">
      <c r="A28" s="68">
        <v>46198</v>
      </c>
      <c r="B28" s="58" t="s">
        <v>1520</v>
      </c>
      <c r="C28" s="38">
        <v>44594</v>
      </c>
      <c r="D28" s="39">
        <v>340.64960000000002</v>
      </c>
      <c r="E28" s="48">
        <v>0.57999999999999996</v>
      </c>
      <c r="F28" s="39">
        <v>13.0876</v>
      </c>
      <c r="G28" s="39">
        <v>-4.7606999999999999</v>
      </c>
      <c r="H28" s="39">
        <v>4.0225999999999997</v>
      </c>
      <c r="I28" s="39">
        <v>15.5944</v>
      </c>
      <c r="J28" s="39">
        <v>11.9651</v>
      </c>
      <c r="K28" s="39">
        <v>18.613399999999999</v>
      </c>
      <c r="L28" s="39"/>
      <c r="M28" s="39"/>
      <c r="N28" s="39"/>
      <c r="O28" s="39"/>
      <c r="P28" s="39"/>
      <c r="Q28" s="39">
        <v>11.396699999999999</v>
      </c>
      <c r="R28" s="47">
        <v>1</v>
      </c>
      <c r="S28" s="47">
        <v>4</v>
      </c>
      <c r="T28" s="47">
        <v>16</v>
      </c>
      <c r="U28" s="47">
        <v>14</v>
      </c>
      <c r="V28" s="47">
        <v>3</v>
      </c>
      <c r="W28" s="47">
        <v>4</v>
      </c>
      <c r="X28" s="47">
        <v>18</v>
      </c>
      <c r="Y28" s="47">
        <v>2</v>
      </c>
      <c r="Z28" s="47"/>
      <c r="AA28" s="47"/>
      <c r="AB28" s="47"/>
      <c r="AC28" s="47"/>
      <c r="AD28" s="47"/>
      <c r="AE28" s="47">
        <v>7</v>
      </c>
      <c r="AF28" s="39">
        <v>1.0811999999999999</v>
      </c>
      <c r="AG28" s="39">
        <v>1.0344</v>
      </c>
      <c r="AH28" s="39">
        <v>9.9773999999999994</v>
      </c>
      <c r="AI28" s="39">
        <v>2.9874999999999998</v>
      </c>
      <c r="AJ28" s="58" t="s">
        <v>1168</v>
      </c>
      <c r="AK28" s="58" t="s">
        <v>284</v>
      </c>
    </row>
    <row r="29" spans="1:37" x14ac:dyDescent="0.25">
      <c r="A29" s="68">
        <v>46882</v>
      </c>
      <c r="B29" s="58" t="s">
        <v>1521</v>
      </c>
      <c r="C29" s="38">
        <v>45037</v>
      </c>
      <c r="D29" s="39">
        <v>27.8996</v>
      </c>
      <c r="E29" s="48">
        <v>0.5</v>
      </c>
      <c r="F29" s="39">
        <v>11.1098</v>
      </c>
      <c r="G29" s="39">
        <v>-5.2518000000000002</v>
      </c>
      <c r="H29" s="39">
        <v>4.5332999999999997</v>
      </c>
      <c r="I29" s="39">
        <v>17.262499999999999</v>
      </c>
      <c r="J29" s="39">
        <v>13.756500000000001</v>
      </c>
      <c r="K29" s="39"/>
      <c r="L29" s="39"/>
      <c r="M29" s="39"/>
      <c r="N29" s="39"/>
      <c r="O29" s="39"/>
      <c r="P29" s="39"/>
      <c r="Q29" s="39">
        <v>8.5733999999999995</v>
      </c>
      <c r="R29" s="47">
        <v>8</v>
      </c>
      <c r="S29" s="47">
        <v>18</v>
      </c>
      <c r="T29" s="47">
        <v>20</v>
      </c>
      <c r="U29" s="47">
        <v>17</v>
      </c>
      <c r="V29" s="47">
        <v>2</v>
      </c>
      <c r="W29" s="47">
        <v>2</v>
      </c>
      <c r="X29" s="47">
        <v>14</v>
      </c>
      <c r="Y29" s="47"/>
      <c r="Z29" s="47"/>
      <c r="AA29" s="47"/>
      <c r="AB29" s="47"/>
      <c r="AC29" s="47"/>
      <c r="AD29" s="47"/>
      <c r="AE29" s="47">
        <v>11</v>
      </c>
      <c r="AF29" s="39">
        <v>-4.6961000000000004</v>
      </c>
      <c r="AG29" s="39">
        <v>1.6118999999999999</v>
      </c>
      <c r="AH29" s="39">
        <v>9.9954000000000001</v>
      </c>
      <c r="AI29" s="39">
        <v>6.4667000000000003</v>
      </c>
      <c r="AJ29" s="58" t="s">
        <v>1190</v>
      </c>
      <c r="AK29" s="58" t="s">
        <v>284</v>
      </c>
    </row>
    <row r="30" spans="1:37" x14ac:dyDescent="0.25">
      <c r="I30" s="39"/>
      <c r="J30" s="39"/>
      <c r="L30" s="39"/>
    </row>
    <row r="31" spans="1:37" ht="12.75" customHeight="1" x14ac:dyDescent="0.25">
      <c r="B31" s="180" t="s">
        <v>56</v>
      </c>
      <c r="C31" s="180"/>
      <c r="D31" s="180"/>
      <c r="E31" s="180"/>
      <c r="F31" s="180"/>
      <c r="G31" s="40">
        <v>-3.7421227272727275</v>
      </c>
      <c r="H31" s="40">
        <v>-0.19031818181818175</v>
      </c>
      <c r="I31" s="40">
        <v>13.108859090909091</v>
      </c>
      <c r="J31" s="40">
        <v>14.334077272727273</v>
      </c>
      <c r="K31" s="40">
        <v>16.259628571428571</v>
      </c>
      <c r="L31" s="40">
        <v>10.859336363636363</v>
      </c>
      <c r="M31" s="40">
        <v>4.7303272727272727</v>
      </c>
      <c r="N31" s="40">
        <v>12.996790909090908</v>
      </c>
      <c r="O31" s="40">
        <v>11.847000000000003</v>
      </c>
      <c r="P31" s="40">
        <v>7.7985727272727274</v>
      </c>
      <c r="Q31" s="40">
        <v>10.67840909090909</v>
      </c>
    </row>
    <row r="32" spans="1:37" ht="12.75" customHeight="1" x14ac:dyDescent="0.25">
      <c r="B32" s="181" t="s">
        <v>57</v>
      </c>
      <c r="C32" s="181"/>
      <c r="D32" s="181"/>
      <c r="E32" s="181"/>
      <c r="F32" s="181"/>
      <c r="G32" s="40">
        <v>-3.6668500000000002</v>
      </c>
      <c r="H32" s="40">
        <v>-2.1364000000000001</v>
      </c>
      <c r="I32" s="40">
        <v>11.26755</v>
      </c>
      <c r="J32" s="40">
        <v>15.1189</v>
      </c>
      <c r="K32" s="40">
        <v>15.3293</v>
      </c>
      <c r="L32" s="40">
        <v>11.6571</v>
      </c>
      <c r="M32" s="40">
        <v>5.4622999999999999</v>
      </c>
      <c r="N32" s="40">
        <v>13.4993</v>
      </c>
      <c r="O32" s="40">
        <v>12.3561</v>
      </c>
      <c r="P32" s="40">
        <v>8.1536000000000008</v>
      </c>
      <c r="Q32" s="40">
        <v>8.1890499999999999</v>
      </c>
    </row>
    <row r="33" spans="1:37" x14ac:dyDescent="0.25">
      <c r="I33" s="43"/>
      <c r="J33" s="43"/>
      <c r="K33" s="43"/>
      <c r="L33" s="43"/>
    </row>
    <row r="34" spans="1:37" ht="12.75" customHeight="1" x14ac:dyDescent="0.25">
      <c r="B34" s="41" t="s">
        <v>58</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row>
    <row r="35" spans="1:37" x14ac:dyDescent="0.25">
      <c r="A35" s="68">
        <v>65</v>
      </c>
      <c r="B35" s="42" t="s">
        <v>1377</v>
      </c>
      <c r="C35" s="42"/>
      <c r="D35" s="42"/>
      <c r="E35" s="42"/>
      <c r="F35" s="43">
        <v>32596</v>
      </c>
      <c r="G35" s="43">
        <v>0</v>
      </c>
      <c r="H35" s="43">
        <v>2.9108999999999998</v>
      </c>
      <c r="I35" s="43">
        <v>-0.92700000000000005</v>
      </c>
      <c r="J35" s="43">
        <v>10.162599999999999</v>
      </c>
      <c r="K35" s="43">
        <v>6.8493000000000004</v>
      </c>
      <c r="L35" s="43">
        <v>1.7366999999999999</v>
      </c>
      <c r="M35" s="43">
        <v>7.3623000000000003</v>
      </c>
      <c r="N35" s="43">
        <v>2.54</v>
      </c>
      <c r="O35" s="43">
        <v>1.2533000000000001</v>
      </c>
      <c r="P35" s="43">
        <v>8.1241000000000003</v>
      </c>
      <c r="Q35" s="43"/>
      <c r="R35" s="43"/>
      <c r="S35" s="43"/>
      <c r="T35" s="43"/>
      <c r="U35" s="43"/>
      <c r="V35" s="43"/>
      <c r="W35" s="43"/>
      <c r="X35" s="43"/>
      <c r="Y35" s="43"/>
      <c r="Z35" s="43"/>
      <c r="AA35" s="43"/>
      <c r="AB35" s="43"/>
      <c r="AC35" s="43"/>
      <c r="AD35" s="43"/>
      <c r="AE35" s="43"/>
      <c r="AF35" s="43"/>
      <c r="AG35" s="43"/>
      <c r="AH35" s="43"/>
      <c r="AI35" s="43"/>
      <c r="AJ35" s="43"/>
      <c r="AK35" s="43"/>
    </row>
    <row r="36" spans="1:37" x14ac:dyDescent="0.25">
      <c r="B36" s="42"/>
      <c r="C36" s="42"/>
      <c r="D36" s="42"/>
      <c r="E36" s="4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sheetData>
  <mergeCells count="13">
    <mergeCell ref="AJ5:AJ6"/>
    <mergeCell ref="AK5:AK6"/>
    <mergeCell ref="B32:F32"/>
    <mergeCell ref="G5:J5"/>
    <mergeCell ref="K5:Q5"/>
    <mergeCell ref="R5:AE5"/>
    <mergeCell ref="AF5:AI5"/>
    <mergeCell ref="B31:F31"/>
    <mergeCell ref="B5:B6"/>
    <mergeCell ref="C5:C6"/>
    <mergeCell ref="D5:D6"/>
    <mergeCell ref="E5:E6"/>
    <mergeCell ref="F5:F6"/>
  </mergeCells>
  <conditionalFormatting sqref="J7 I30">
    <cfRule type="cellIs" dxfId="438" priority="37" operator="greaterThanOrEqual">
      <formula>I$31</formula>
    </cfRule>
  </conditionalFormatting>
  <conditionalFormatting sqref="J7 I30">
    <cfRule type="cellIs" priority="36" operator="equal">
      <formula>""</formula>
    </cfRule>
  </conditionalFormatting>
  <conditionalFormatting sqref="J7 I30">
    <cfRule type="cellIs" priority="34" operator="equal">
      <formula>""</formula>
    </cfRule>
    <cfRule type="cellIs" dxfId="437" priority="35" operator="greaterThanOrEqual">
      <formula>I$31</formula>
    </cfRule>
  </conditionalFormatting>
  <conditionalFormatting sqref="L30">
    <cfRule type="cellIs" dxfId="436" priority="32" operator="equal">
      <formula>""</formula>
    </cfRule>
    <cfRule type="cellIs" dxfId="435" priority="33" operator="greaterThanOrEqual">
      <formula>L$31</formula>
    </cfRule>
  </conditionalFormatting>
  <conditionalFormatting sqref="R8:AE11">
    <cfRule type="cellIs" dxfId="434" priority="31" operator="lessThanOrEqual">
      <formula>10</formula>
    </cfRule>
  </conditionalFormatting>
  <conditionalFormatting sqref="J30">
    <cfRule type="cellIs" dxfId="433" priority="29" operator="equal">
      <formula>""</formula>
    </cfRule>
    <cfRule type="cellIs" dxfId="432" priority="30" operator="greaterThanOrEqual">
      <formula>#REF!</formula>
    </cfRule>
  </conditionalFormatting>
  <conditionalFormatting sqref="R12:AE14">
    <cfRule type="cellIs" dxfId="431" priority="26" operator="lessThanOrEqual">
      <formula>10</formula>
    </cfRule>
  </conditionalFormatting>
  <conditionalFormatting sqref="G8:Q29">
    <cfRule type="cellIs" dxfId="430" priority="27" operator="equal">
      <formula>""</formula>
    </cfRule>
    <cfRule type="cellIs" dxfId="429" priority="28" operator="greaterThanOrEqual">
      <formula>G$31</formula>
    </cfRule>
  </conditionalFormatting>
  <conditionalFormatting sqref="R19:AA19 AC19:AE19">
    <cfRule type="cellIs" dxfId="428" priority="23" operator="lessThanOrEqual">
      <formula>10</formula>
    </cfRule>
  </conditionalFormatting>
  <conditionalFormatting sqref="AB19">
    <cfRule type="cellIs" dxfId="427" priority="22" operator="lessThanOrEqual">
      <formula>10</formula>
    </cfRule>
  </conditionalFormatting>
  <conditionalFormatting sqref="R20:AE21">
    <cfRule type="cellIs" dxfId="426" priority="21" operator="lessThanOrEqual">
      <formula>10</formula>
    </cfRule>
  </conditionalFormatting>
  <conditionalFormatting sqref="R22:AE22">
    <cfRule type="cellIs" dxfId="425" priority="18" operator="lessThanOrEqual">
      <formula>10</formula>
    </cfRule>
  </conditionalFormatting>
  <conditionalFormatting sqref="R15:AE16">
    <cfRule type="cellIs" dxfId="424" priority="10" operator="lessThanOrEqual">
      <formula>10</formula>
    </cfRule>
  </conditionalFormatting>
  <conditionalFormatting sqref="R17:AE18">
    <cfRule type="cellIs" dxfId="423" priority="6" operator="lessThanOrEqual">
      <formula>10</formula>
    </cfRule>
  </conditionalFormatting>
  <conditionalFormatting sqref="R23:AE29">
    <cfRule type="cellIs" dxfId="422" priority="3" operator="lessThanOrEqual">
      <formula>10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5:AK1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28515625" customWidth="1"/>
    <col min="7" max="35" width="9.5703125" customWidth="1"/>
    <col min="36" max="36" width="28.42578125" style="123" customWidth="1"/>
    <col min="37" max="37" width="24.5703125" style="123" customWidth="1"/>
  </cols>
  <sheetData>
    <row r="5" spans="1:37"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31</v>
      </c>
      <c r="AK5" s="179" t="s">
        <v>32</v>
      </c>
    </row>
    <row r="6" spans="1:37"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9"/>
      <c r="AK6" s="179"/>
    </row>
    <row r="7" spans="1:37" x14ac:dyDescent="0.25">
      <c r="B7" s="36" t="s">
        <v>69</v>
      </c>
      <c r="J7" s="39"/>
    </row>
    <row r="8" spans="1:37" x14ac:dyDescent="0.25">
      <c r="A8" s="68">
        <v>46120</v>
      </c>
      <c r="B8" s="37" t="s">
        <v>1522</v>
      </c>
      <c r="C8" s="38">
        <v>44785</v>
      </c>
      <c r="D8" s="39">
        <v>66.796499999999995</v>
      </c>
      <c r="E8" s="48">
        <v>0.32</v>
      </c>
      <c r="F8" s="39">
        <v>37.360599999999998</v>
      </c>
      <c r="G8" s="39">
        <v>4.9367000000000001</v>
      </c>
      <c r="H8" s="39">
        <v>13.8262</v>
      </c>
      <c r="I8" s="39">
        <v>27.9788</v>
      </c>
      <c r="J8" s="39">
        <v>67.255099999999999</v>
      </c>
      <c r="K8" s="39"/>
      <c r="L8" s="39"/>
      <c r="M8" s="39"/>
      <c r="N8" s="39"/>
      <c r="O8" s="39"/>
      <c r="P8" s="39"/>
      <c r="Q8" s="39">
        <v>41.5884</v>
      </c>
      <c r="R8" s="47">
        <v>7</v>
      </c>
      <c r="S8" s="47">
        <v>4</v>
      </c>
      <c r="T8" s="47">
        <v>58</v>
      </c>
      <c r="U8" s="47">
        <v>55</v>
      </c>
      <c r="V8" s="47">
        <v>59</v>
      </c>
      <c r="W8" s="47">
        <v>20</v>
      </c>
      <c r="X8" s="47">
        <v>8</v>
      </c>
      <c r="Y8" s="47"/>
      <c r="Z8" s="47"/>
      <c r="AA8" s="47"/>
      <c r="AB8" s="47"/>
      <c r="AC8" s="47"/>
      <c r="AD8" s="47"/>
      <c r="AE8" s="47">
        <v>9</v>
      </c>
      <c r="AF8" s="39">
        <v>-0.15740000000000001</v>
      </c>
      <c r="AG8" s="39">
        <v>1.9222000000000001</v>
      </c>
      <c r="AH8" s="39">
        <v>22.823</v>
      </c>
      <c r="AI8" s="39">
        <v>0.99450000000000005</v>
      </c>
      <c r="AJ8" s="58" t="s">
        <v>1066</v>
      </c>
      <c r="AK8" s="58"/>
    </row>
    <row r="9" spans="1:37" x14ac:dyDescent="0.25">
      <c r="A9" s="68">
        <v>46122</v>
      </c>
      <c r="B9" s="37" t="s">
        <v>1523</v>
      </c>
      <c r="C9" s="38">
        <v>44785</v>
      </c>
      <c r="D9" s="39">
        <v>41.4407</v>
      </c>
      <c r="E9" s="48">
        <v>0.3</v>
      </c>
      <c r="F9" s="39">
        <v>22.718699999999998</v>
      </c>
      <c r="G9" s="39">
        <v>7.7470999999999997</v>
      </c>
      <c r="H9" s="39">
        <v>19.333400000000001</v>
      </c>
      <c r="I9" s="39">
        <v>21.215499999999999</v>
      </c>
      <c r="J9" s="39">
        <v>41.004800000000003</v>
      </c>
      <c r="K9" s="39"/>
      <c r="L9" s="39"/>
      <c r="M9" s="39"/>
      <c r="N9" s="39"/>
      <c r="O9" s="39"/>
      <c r="P9" s="39"/>
      <c r="Q9" s="39">
        <v>24.737200000000001</v>
      </c>
      <c r="R9" s="47">
        <v>47</v>
      </c>
      <c r="S9" s="47">
        <v>64</v>
      </c>
      <c r="T9" s="47">
        <v>49</v>
      </c>
      <c r="U9" s="47">
        <v>25</v>
      </c>
      <c r="V9" s="47">
        <v>15</v>
      </c>
      <c r="W9" s="47">
        <v>43</v>
      </c>
      <c r="X9" s="47">
        <v>57</v>
      </c>
      <c r="Y9" s="47"/>
      <c r="Z9" s="47"/>
      <c r="AA9" s="47"/>
      <c r="AB9" s="47"/>
      <c r="AC9" s="47"/>
      <c r="AD9" s="47"/>
      <c r="AE9" s="47">
        <v>34</v>
      </c>
      <c r="AF9" s="39">
        <v>-0.38740000000000002</v>
      </c>
      <c r="AG9" s="39">
        <v>2.3679000000000001</v>
      </c>
      <c r="AH9" s="39">
        <v>9.4776000000000007</v>
      </c>
      <c r="AI9" s="39">
        <v>0.99590000000000001</v>
      </c>
      <c r="AJ9" s="58" t="s">
        <v>1066</v>
      </c>
      <c r="AK9" s="58"/>
    </row>
    <row r="10" spans="1:37" x14ac:dyDescent="0.25">
      <c r="A10" s="68">
        <v>12811</v>
      </c>
      <c r="B10" s="37" t="s">
        <v>1524</v>
      </c>
      <c r="C10" s="38">
        <v>40745</v>
      </c>
      <c r="D10" s="39">
        <v>2526.6457999999998</v>
      </c>
      <c r="E10" s="48">
        <v>0.06</v>
      </c>
      <c r="F10" s="39">
        <v>28.560500000000001</v>
      </c>
      <c r="G10" s="39">
        <v>3.9781</v>
      </c>
      <c r="H10" s="39">
        <v>11.004200000000001</v>
      </c>
      <c r="I10" s="39">
        <v>15.6342</v>
      </c>
      <c r="J10" s="39">
        <v>27.734300000000001</v>
      </c>
      <c r="K10" s="39">
        <v>21.749600000000001</v>
      </c>
      <c r="L10" s="39">
        <v>17.8034</v>
      </c>
      <c r="M10" s="39">
        <v>23.8916</v>
      </c>
      <c r="N10" s="39">
        <v>18.792000000000002</v>
      </c>
      <c r="O10" s="39">
        <v>15.0474</v>
      </c>
      <c r="P10" s="39">
        <v>13.690300000000001</v>
      </c>
      <c r="Q10" s="39">
        <v>13.401300000000001</v>
      </c>
      <c r="R10" s="47">
        <v>96</v>
      </c>
      <c r="S10" s="47">
        <v>75</v>
      </c>
      <c r="T10" s="47">
        <v>75</v>
      </c>
      <c r="U10" s="47">
        <v>89</v>
      </c>
      <c r="V10" s="47">
        <v>87</v>
      </c>
      <c r="W10" s="47">
        <v>82</v>
      </c>
      <c r="X10" s="47">
        <v>90</v>
      </c>
      <c r="Y10" s="47">
        <v>56</v>
      </c>
      <c r="Z10" s="47">
        <v>35</v>
      </c>
      <c r="AA10" s="47">
        <v>36</v>
      </c>
      <c r="AB10" s="47">
        <v>28</v>
      </c>
      <c r="AC10" s="47">
        <v>27</v>
      </c>
      <c r="AD10" s="47">
        <v>7</v>
      </c>
      <c r="AE10" s="47">
        <v>108</v>
      </c>
      <c r="AF10" s="39">
        <v>-1.3299999999999999E-2</v>
      </c>
      <c r="AG10" s="39">
        <v>0.97199999999999998</v>
      </c>
      <c r="AH10" s="39">
        <v>14.679500000000001</v>
      </c>
      <c r="AI10" s="39">
        <v>0.99770000000000003</v>
      </c>
      <c r="AJ10" s="58" t="s">
        <v>1066</v>
      </c>
      <c r="AK10" s="58" t="s">
        <v>432</v>
      </c>
    </row>
    <row r="11" spans="1:37" x14ac:dyDescent="0.25">
      <c r="A11" s="68">
        <v>34434</v>
      </c>
      <c r="B11" s="37" t="s">
        <v>1525</v>
      </c>
      <c r="C11" s="38">
        <v>43761</v>
      </c>
      <c r="D11" s="39">
        <v>2808.5596</v>
      </c>
      <c r="E11" s="48">
        <v>0.17</v>
      </c>
      <c r="F11" s="39">
        <v>52.253900000000002</v>
      </c>
      <c r="G11" s="39">
        <v>-1.4803999999999999</v>
      </c>
      <c r="H11" s="39">
        <v>4.9913999999999996</v>
      </c>
      <c r="I11" s="39">
        <v>12.693899999999999</v>
      </c>
      <c r="J11" s="39">
        <v>13.761900000000001</v>
      </c>
      <c r="K11" s="39">
        <v>17.986999999999998</v>
      </c>
      <c r="L11" s="39">
        <v>14.878</v>
      </c>
      <c r="M11" s="39">
        <v>24.815899999999999</v>
      </c>
      <c r="N11" s="39"/>
      <c r="O11" s="39"/>
      <c r="P11" s="39"/>
      <c r="Q11" s="39">
        <v>12.750999999999999</v>
      </c>
      <c r="R11" s="47">
        <v>75</v>
      </c>
      <c r="S11" s="47">
        <v>111</v>
      </c>
      <c r="T11" s="47">
        <v>116</v>
      </c>
      <c r="U11" s="47">
        <v>117</v>
      </c>
      <c r="V11" s="47">
        <v>115</v>
      </c>
      <c r="W11" s="47">
        <v>106</v>
      </c>
      <c r="X11" s="47">
        <v>114</v>
      </c>
      <c r="Y11" s="47">
        <v>87</v>
      </c>
      <c r="Z11" s="47">
        <v>64</v>
      </c>
      <c r="AA11" s="47">
        <v>27</v>
      </c>
      <c r="AB11" s="47"/>
      <c r="AC11" s="47"/>
      <c r="AD11" s="47"/>
      <c r="AE11" s="47">
        <v>112</v>
      </c>
      <c r="AF11" s="39">
        <v>-0.18679999999999999</v>
      </c>
      <c r="AG11" s="39">
        <v>0.81720000000000004</v>
      </c>
      <c r="AH11" s="39">
        <v>16.892700000000001</v>
      </c>
      <c r="AI11" s="39">
        <v>0.99839999999999995</v>
      </c>
      <c r="AJ11" s="58" t="s">
        <v>1066</v>
      </c>
      <c r="AK11" s="58"/>
    </row>
    <row r="12" spans="1:37" s="68" customFormat="1" x14ac:dyDescent="0.25">
      <c r="A12" s="68">
        <v>45695</v>
      </c>
      <c r="B12" s="58" t="s">
        <v>1526</v>
      </c>
      <c r="C12" s="38">
        <v>44490</v>
      </c>
      <c r="D12" s="39">
        <v>29.7258</v>
      </c>
      <c r="E12" s="48">
        <v>0.22</v>
      </c>
      <c r="F12" s="39">
        <v>14.0411</v>
      </c>
      <c r="G12" s="39">
        <v>9.5113000000000003</v>
      </c>
      <c r="H12" s="39">
        <v>14.9864</v>
      </c>
      <c r="I12" s="39">
        <v>20.7286</v>
      </c>
      <c r="J12" s="39">
        <v>45.102200000000003</v>
      </c>
      <c r="K12" s="39">
        <v>31.956</v>
      </c>
      <c r="L12" s="39"/>
      <c r="M12" s="39"/>
      <c r="N12" s="39"/>
      <c r="O12" s="39"/>
      <c r="P12" s="39"/>
      <c r="Q12" s="39">
        <v>18.563600000000001</v>
      </c>
      <c r="R12" s="47">
        <v>108</v>
      </c>
      <c r="S12" s="47">
        <v>28</v>
      </c>
      <c r="T12" s="47">
        <v>7</v>
      </c>
      <c r="U12" s="47">
        <v>15</v>
      </c>
      <c r="V12" s="47">
        <v>43</v>
      </c>
      <c r="W12" s="47">
        <v>48</v>
      </c>
      <c r="X12" s="47">
        <v>45</v>
      </c>
      <c r="Y12" s="47">
        <v>30</v>
      </c>
      <c r="Z12" s="47"/>
      <c r="AA12" s="47"/>
      <c r="AB12" s="47"/>
      <c r="AC12" s="47"/>
      <c r="AD12" s="47"/>
      <c r="AE12" s="47">
        <v>62</v>
      </c>
      <c r="AF12" s="39">
        <v>-9.1800000000000007E-2</v>
      </c>
      <c r="AG12" s="39">
        <v>0.74450000000000005</v>
      </c>
      <c r="AH12" s="39">
        <v>23.134</v>
      </c>
      <c r="AI12" s="39">
        <v>1.0108999999999999</v>
      </c>
      <c r="AJ12" s="58" t="s">
        <v>1066</v>
      </c>
      <c r="AK12" s="58"/>
    </row>
    <row r="13" spans="1:37" x14ac:dyDescent="0.25">
      <c r="A13" s="68">
        <v>45697</v>
      </c>
      <c r="B13" s="37" t="s">
        <v>1527</v>
      </c>
      <c r="C13" s="38">
        <v>44498</v>
      </c>
      <c r="D13" s="39">
        <v>78.271199999999993</v>
      </c>
      <c r="E13" s="48">
        <v>0.21</v>
      </c>
      <c r="F13" s="39">
        <v>42.650500000000001</v>
      </c>
      <c r="G13" s="39">
        <v>13.093500000000001</v>
      </c>
      <c r="H13" s="39">
        <v>24.204599999999999</v>
      </c>
      <c r="I13" s="39">
        <v>12.334199999999999</v>
      </c>
      <c r="J13" s="39">
        <v>38.656199999999998</v>
      </c>
      <c r="K13" s="39">
        <v>20.116</v>
      </c>
      <c r="L13" s="39"/>
      <c r="M13" s="39"/>
      <c r="N13" s="39"/>
      <c r="O13" s="39"/>
      <c r="P13" s="39"/>
      <c r="Q13" s="39">
        <v>8.1022999999999996</v>
      </c>
      <c r="R13" s="47">
        <v>117</v>
      </c>
      <c r="S13" s="47">
        <v>103</v>
      </c>
      <c r="T13" s="47">
        <v>12</v>
      </c>
      <c r="U13" s="47">
        <v>4</v>
      </c>
      <c r="V13" s="47">
        <v>5</v>
      </c>
      <c r="W13" s="47">
        <v>119</v>
      </c>
      <c r="X13" s="47">
        <v>68</v>
      </c>
      <c r="Y13" s="47">
        <v>83</v>
      </c>
      <c r="Z13" s="47"/>
      <c r="AA13" s="47"/>
      <c r="AB13" s="47"/>
      <c r="AC13" s="47"/>
      <c r="AD13" s="47"/>
      <c r="AE13" s="47">
        <v>123</v>
      </c>
      <c r="AF13" s="39">
        <v>-0.26440000000000002</v>
      </c>
      <c r="AG13" s="39">
        <v>0.20349999999999999</v>
      </c>
      <c r="AH13" s="39">
        <v>17.531500000000001</v>
      </c>
      <c r="AI13" s="39">
        <v>0.99539999999999995</v>
      </c>
      <c r="AJ13" s="58" t="s">
        <v>1066</v>
      </c>
      <c r="AK13" s="58"/>
    </row>
    <row r="14" spans="1:37" s="68" customFormat="1" x14ac:dyDescent="0.25">
      <c r="A14" s="68">
        <v>38262</v>
      </c>
      <c r="B14" s="58" t="s">
        <v>1528</v>
      </c>
      <c r="C14" s="38">
        <v>43452</v>
      </c>
      <c r="D14" s="39">
        <v>50.4283</v>
      </c>
      <c r="E14" s="48">
        <v>0.17</v>
      </c>
      <c r="F14" s="39">
        <v>77.4255</v>
      </c>
      <c r="G14" s="39">
        <v>4.6387999999999998</v>
      </c>
      <c r="H14" s="39">
        <v>15.445</v>
      </c>
      <c r="I14" s="39">
        <v>35.826799999999999</v>
      </c>
      <c r="J14" s="39">
        <v>66.080699999999993</v>
      </c>
      <c r="K14" s="39">
        <v>35.698900000000002</v>
      </c>
      <c r="L14" s="39">
        <v>24.668099999999999</v>
      </c>
      <c r="M14" s="39">
        <v>29.872499999999999</v>
      </c>
      <c r="N14" s="39">
        <v>24.293600000000001</v>
      </c>
      <c r="O14" s="39"/>
      <c r="P14" s="39"/>
      <c r="Q14" s="39">
        <v>19.702999999999999</v>
      </c>
      <c r="R14" s="47">
        <v>22</v>
      </c>
      <c r="S14" s="47">
        <v>23</v>
      </c>
      <c r="T14" s="47">
        <v>102</v>
      </c>
      <c r="U14" s="47">
        <v>66</v>
      </c>
      <c r="V14" s="47">
        <v>38</v>
      </c>
      <c r="W14" s="47">
        <v>5</v>
      </c>
      <c r="X14" s="47">
        <v>12</v>
      </c>
      <c r="Y14" s="47">
        <v>19</v>
      </c>
      <c r="Z14" s="47">
        <v>15</v>
      </c>
      <c r="AA14" s="47">
        <v>17</v>
      </c>
      <c r="AB14" s="47">
        <v>13</v>
      </c>
      <c r="AC14" s="47"/>
      <c r="AD14" s="47"/>
      <c r="AE14" s="47">
        <v>55</v>
      </c>
      <c r="AF14" s="39">
        <v>-0.16980000000000001</v>
      </c>
      <c r="AG14" s="39">
        <v>0.75490000000000002</v>
      </c>
      <c r="AH14" s="39">
        <v>24.460999999999999</v>
      </c>
      <c r="AI14" s="39">
        <v>0.99809999999999999</v>
      </c>
      <c r="AJ14" s="58" t="s">
        <v>1066</v>
      </c>
      <c r="AK14" s="58"/>
    </row>
    <row r="15" spans="1:37" s="68" customFormat="1" x14ac:dyDescent="0.25">
      <c r="A15" s="68">
        <v>35815</v>
      </c>
      <c r="B15" s="58" t="s">
        <v>1529</v>
      </c>
      <c r="C15" s="38">
        <v>42569</v>
      </c>
      <c r="D15" s="39">
        <v>507.13330000000002</v>
      </c>
      <c r="E15" s="48">
        <v>0.08</v>
      </c>
      <c r="F15" s="39">
        <v>80.584800000000001</v>
      </c>
      <c r="G15" s="39">
        <v>3.5057</v>
      </c>
      <c r="H15" s="39">
        <v>10.444100000000001</v>
      </c>
      <c r="I15" s="39">
        <v>14.7562</v>
      </c>
      <c r="J15" s="39">
        <v>24.3443</v>
      </c>
      <c r="K15" s="39">
        <v>20.497599999999998</v>
      </c>
      <c r="L15" s="39">
        <v>17.141300000000001</v>
      </c>
      <c r="M15" s="39">
        <v>22.734200000000001</v>
      </c>
      <c r="N15" s="39">
        <v>18.142700000000001</v>
      </c>
      <c r="O15" s="39">
        <v>13.6602</v>
      </c>
      <c r="P15" s="39"/>
      <c r="Q15" s="39">
        <v>14.200699999999999</v>
      </c>
      <c r="R15" s="47">
        <v>71</v>
      </c>
      <c r="S15" s="47">
        <v>92</v>
      </c>
      <c r="T15" s="47">
        <v>91</v>
      </c>
      <c r="U15" s="47">
        <v>102</v>
      </c>
      <c r="V15" s="47">
        <v>101</v>
      </c>
      <c r="W15" s="47">
        <v>96</v>
      </c>
      <c r="X15" s="47">
        <v>103</v>
      </c>
      <c r="Y15" s="47">
        <v>73</v>
      </c>
      <c r="Z15" s="47">
        <v>54</v>
      </c>
      <c r="AA15" s="47">
        <v>56</v>
      </c>
      <c r="AB15" s="47">
        <v>48</v>
      </c>
      <c r="AC15" s="47">
        <v>37</v>
      </c>
      <c r="AD15" s="47"/>
      <c r="AE15" s="47">
        <v>104</v>
      </c>
      <c r="AF15" s="39">
        <v>-5.8200000000000002E-2</v>
      </c>
      <c r="AG15" s="39">
        <v>0.98619999999999997</v>
      </c>
      <c r="AH15" s="39">
        <v>13.6496</v>
      </c>
      <c r="AI15" s="39">
        <v>0.99719999999999998</v>
      </c>
      <c r="AJ15" s="58" t="s">
        <v>1066</v>
      </c>
      <c r="AK15" s="58"/>
    </row>
    <row r="16" spans="1:37" s="68" customFormat="1" x14ac:dyDescent="0.25">
      <c r="A16" s="68">
        <v>33980</v>
      </c>
      <c r="B16" s="58" t="s">
        <v>1530</v>
      </c>
      <c r="C16" s="38">
        <v>42919</v>
      </c>
      <c r="D16" s="39">
        <v>753.14469999999994</v>
      </c>
      <c r="E16" s="48">
        <v>7.0000000000000007E-2</v>
      </c>
      <c r="F16" s="39">
        <v>269.79340000000002</v>
      </c>
      <c r="G16" s="39">
        <v>3.9630999999999998</v>
      </c>
      <c r="H16" s="39">
        <v>10.980600000000001</v>
      </c>
      <c r="I16" s="39">
        <v>15.6088</v>
      </c>
      <c r="J16" s="39">
        <v>27.738099999999999</v>
      </c>
      <c r="K16" s="39">
        <v>21.747599999999998</v>
      </c>
      <c r="L16" s="39">
        <v>17.7852</v>
      </c>
      <c r="M16" s="39">
        <v>23.8401</v>
      </c>
      <c r="N16" s="39">
        <v>18.7437</v>
      </c>
      <c r="O16" s="39">
        <v>15.051299999999999</v>
      </c>
      <c r="P16" s="39"/>
      <c r="Q16" s="39">
        <v>15.858700000000001</v>
      </c>
      <c r="R16" s="47">
        <v>94</v>
      </c>
      <c r="S16" s="47">
        <v>79</v>
      </c>
      <c r="T16" s="47">
        <v>79</v>
      </c>
      <c r="U16" s="47">
        <v>94</v>
      </c>
      <c r="V16" s="47">
        <v>92</v>
      </c>
      <c r="W16" s="47">
        <v>85</v>
      </c>
      <c r="X16" s="47">
        <v>89</v>
      </c>
      <c r="Y16" s="47">
        <v>57</v>
      </c>
      <c r="Z16" s="47">
        <v>37</v>
      </c>
      <c r="AA16" s="47">
        <v>43</v>
      </c>
      <c r="AB16" s="47">
        <v>35</v>
      </c>
      <c r="AC16" s="47">
        <v>26</v>
      </c>
      <c r="AD16" s="47"/>
      <c r="AE16" s="47">
        <v>91</v>
      </c>
      <c r="AF16" s="39">
        <v>-2.6700000000000002E-2</v>
      </c>
      <c r="AG16" s="39">
        <v>0.97199999999999998</v>
      </c>
      <c r="AH16" s="39">
        <v>14.6534</v>
      </c>
      <c r="AI16" s="39">
        <v>0.99660000000000004</v>
      </c>
      <c r="AJ16" s="58" t="s">
        <v>841</v>
      </c>
      <c r="AK16" s="58"/>
    </row>
    <row r="17" spans="1:37" s="68" customFormat="1" x14ac:dyDescent="0.25">
      <c r="A17" s="68">
        <v>14654</v>
      </c>
      <c r="B17" s="58" t="s">
        <v>1531</v>
      </c>
      <c r="C17" s="38">
        <v>44138</v>
      </c>
      <c r="D17" s="39">
        <v>274.28879999999998</v>
      </c>
      <c r="E17" s="48">
        <v>0.18</v>
      </c>
      <c r="F17" s="39">
        <v>525.85140000000001</v>
      </c>
      <c r="G17" s="39">
        <v>-1.4926999999999999</v>
      </c>
      <c r="H17" s="39">
        <v>4.9783999999999997</v>
      </c>
      <c r="I17" s="39">
        <v>12.6653</v>
      </c>
      <c r="J17" s="39">
        <v>13.680999999999999</v>
      </c>
      <c r="K17" s="39">
        <v>17.923200000000001</v>
      </c>
      <c r="L17" s="39">
        <v>14.8422</v>
      </c>
      <c r="M17" s="39"/>
      <c r="N17" s="39"/>
      <c r="O17" s="39"/>
      <c r="P17" s="39"/>
      <c r="Q17" s="39">
        <v>21.984000000000002</v>
      </c>
      <c r="R17" s="47">
        <v>78</v>
      </c>
      <c r="S17" s="47">
        <v>113</v>
      </c>
      <c r="T17" s="47">
        <v>118</v>
      </c>
      <c r="U17" s="47">
        <v>123</v>
      </c>
      <c r="V17" s="47">
        <v>119</v>
      </c>
      <c r="W17" s="47">
        <v>112</v>
      </c>
      <c r="X17" s="47">
        <v>121</v>
      </c>
      <c r="Y17" s="47">
        <v>91</v>
      </c>
      <c r="Z17" s="47">
        <v>67</v>
      </c>
      <c r="AA17" s="47"/>
      <c r="AB17" s="47"/>
      <c r="AC17" s="47"/>
      <c r="AD17" s="47"/>
      <c r="AE17" s="47">
        <v>44</v>
      </c>
      <c r="AF17" s="39">
        <v>-0.24809999999999999</v>
      </c>
      <c r="AG17" s="39">
        <v>1.0413000000000001</v>
      </c>
      <c r="AH17" s="39">
        <v>9.0246999999999993</v>
      </c>
      <c r="AI17" s="39">
        <v>1.0092000000000001</v>
      </c>
      <c r="AJ17" s="58" t="s">
        <v>841</v>
      </c>
      <c r="AK17" s="58"/>
    </row>
    <row r="18" spans="1:37" s="68" customFormat="1" x14ac:dyDescent="0.25">
      <c r="A18" s="68">
        <v>45520</v>
      </c>
      <c r="B18" s="58" t="s">
        <v>1532</v>
      </c>
      <c r="C18" s="38">
        <v>44333</v>
      </c>
      <c r="D18" s="39">
        <v>17.229800000000001</v>
      </c>
      <c r="E18" s="48">
        <v>0.34</v>
      </c>
      <c r="F18" s="39">
        <v>139.27799999999999</v>
      </c>
      <c r="G18" s="39">
        <v>9.4961000000000002</v>
      </c>
      <c r="H18" s="39">
        <v>14.943199999999999</v>
      </c>
      <c r="I18" s="39">
        <v>20.6492</v>
      </c>
      <c r="J18" s="39">
        <v>44.041600000000003</v>
      </c>
      <c r="K18" s="39">
        <v>31.349900000000002</v>
      </c>
      <c r="L18" s="39">
        <v>15.9331</v>
      </c>
      <c r="M18" s="39"/>
      <c r="N18" s="39"/>
      <c r="O18" s="39"/>
      <c r="P18" s="39"/>
      <c r="Q18" s="39">
        <v>17.177900000000001</v>
      </c>
      <c r="R18" s="47">
        <v>109</v>
      </c>
      <c r="S18" s="47">
        <v>29</v>
      </c>
      <c r="T18" s="47">
        <v>8</v>
      </c>
      <c r="U18" s="47">
        <v>16</v>
      </c>
      <c r="V18" s="47">
        <v>44</v>
      </c>
      <c r="W18" s="47">
        <v>49</v>
      </c>
      <c r="X18" s="47">
        <v>47</v>
      </c>
      <c r="Y18" s="47">
        <v>32</v>
      </c>
      <c r="Z18" s="47">
        <v>60</v>
      </c>
      <c r="AA18" s="47"/>
      <c r="AB18" s="47"/>
      <c r="AC18" s="47"/>
      <c r="AD18" s="47"/>
      <c r="AE18" s="47">
        <v>71</v>
      </c>
      <c r="AF18" s="39">
        <v>-1.8151000000000002</v>
      </c>
      <c r="AG18" s="39">
        <v>0.44209999999999999</v>
      </c>
      <c r="AH18" s="39">
        <v>23.8764</v>
      </c>
      <c r="AI18" s="39">
        <v>0.99399999999999999</v>
      </c>
      <c r="AJ18" s="58" t="s">
        <v>1314</v>
      </c>
      <c r="AK18" s="58"/>
    </row>
    <row r="19" spans="1:37" s="68" customFormat="1" x14ac:dyDescent="0.25">
      <c r="A19" s="68">
        <v>45820</v>
      </c>
      <c r="B19" s="58" t="s">
        <v>1533</v>
      </c>
      <c r="C19" s="38">
        <v>44456</v>
      </c>
      <c r="D19" s="39">
        <v>14.787000000000001</v>
      </c>
      <c r="E19" s="48">
        <v>0.37</v>
      </c>
      <c r="F19" s="39">
        <v>120.2799</v>
      </c>
      <c r="G19" s="39">
        <v>6.1028000000000002</v>
      </c>
      <c r="H19" s="39">
        <v>13.861800000000001</v>
      </c>
      <c r="I19" s="39">
        <v>23.045500000000001</v>
      </c>
      <c r="J19" s="39">
        <v>41.0809</v>
      </c>
      <c r="K19" s="39">
        <v>25.818200000000001</v>
      </c>
      <c r="L19" s="39"/>
      <c r="M19" s="39"/>
      <c r="N19" s="39"/>
      <c r="O19" s="39"/>
      <c r="P19" s="39"/>
      <c r="Q19" s="39">
        <v>19.410799999999998</v>
      </c>
      <c r="R19" s="47">
        <v>106</v>
      </c>
      <c r="S19" s="47">
        <v>85</v>
      </c>
      <c r="T19" s="47">
        <v>24</v>
      </c>
      <c r="U19" s="47">
        <v>38</v>
      </c>
      <c r="V19" s="47">
        <v>57</v>
      </c>
      <c r="W19" s="47">
        <v>31</v>
      </c>
      <c r="X19" s="47">
        <v>56</v>
      </c>
      <c r="Y19" s="47">
        <v>45</v>
      </c>
      <c r="Z19" s="47"/>
      <c r="AA19" s="47"/>
      <c r="AB19" s="47"/>
      <c r="AC19" s="47"/>
      <c r="AD19" s="47"/>
      <c r="AE19" s="47">
        <v>56</v>
      </c>
      <c r="AF19" s="39">
        <v>-0.2954</v>
      </c>
      <c r="AG19" s="39">
        <v>1.1804999999999999</v>
      </c>
      <c r="AH19" s="39">
        <v>12.6982</v>
      </c>
      <c r="AI19" s="39">
        <v>0.98950000000000005</v>
      </c>
      <c r="AJ19" s="58" t="s">
        <v>841</v>
      </c>
      <c r="AK19" s="58"/>
    </row>
    <row r="20" spans="1:37" s="68" customFormat="1" x14ac:dyDescent="0.25">
      <c r="A20" s="68">
        <v>45427</v>
      </c>
      <c r="B20" s="58" t="s">
        <v>1534</v>
      </c>
      <c r="C20" s="38">
        <v>44280</v>
      </c>
      <c r="D20" s="39">
        <v>138.5393</v>
      </c>
      <c r="E20" s="48">
        <v>0.22</v>
      </c>
      <c r="F20" s="39">
        <v>433.28390000000002</v>
      </c>
      <c r="G20" s="39">
        <v>13.079800000000001</v>
      </c>
      <c r="H20" s="39">
        <v>24.174800000000001</v>
      </c>
      <c r="I20" s="39">
        <v>12.503399999999999</v>
      </c>
      <c r="J20" s="39">
        <v>38.812399999999997</v>
      </c>
      <c r="K20" s="39">
        <v>20.201000000000001</v>
      </c>
      <c r="L20" s="39">
        <v>12.118399999999999</v>
      </c>
      <c r="M20" s="39"/>
      <c r="N20" s="39"/>
      <c r="O20" s="39"/>
      <c r="P20" s="39"/>
      <c r="Q20" s="39">
        <v>16.785599999999999</v>
      </c>
      <c r="R20" s="47">
        <v>121</v>
      </c>
      <c r="S20" s="47">
        <v>107</v>
      </c>
      <c r="T20" s="47">
        <v>15</v>
      </c>
      <c r="U20" s="47">
        <v>7</v>
      </c>
      <c r="V20" s="47">
        <v>7</v>
      </c>
      <c r="W20" s="47">
        <v>117</v>
      </c>
      <c r="X20" s="47">
        <v>67</v>
      </c>
      <c r="Y20" s="47">
        <v>80</v>
      </c>
      <c r="Z20" s="47">
        <v>77</v>
      </c>
      <c r="AA20" s="47"/>
      <c r="AB20" s="47"/>
      <c r="AC20" s="47"/>
      <c r="AD20" s="47"/>
      <c r="AE20" s="47">
        <v>80</v>
      </c>
      <c r="AF20" s="39">
        <v>-0.23530000000000001</v>
      </c>
      <c r="AG20" s="39">
        <v>0.1082</v>
      </c>
      <c r="AH20" s="39">
        <v>18.079499999999999</v>
      </c>
      <c r="AI20" s="39">
        <v>0.99209999999999998</v>
      </c>
      <c r="AJ20" s="58" t="s">
        <v>1074</v>
      </c>
      <c r="AK20" s="58"/>
    </row>
    <row r="21" spans="1:37" s="68" customFormat="1" x14ac:dyDescent="0.25">
      <c r="A21" s="68">
        <v>47768</v>
      </c>
      <c r="B21" s="58" t="s">
        <v>1535</v>
      </c>
      <c r="C21" s="38">
        <v>45009</v>
      </c>
      <c r="D21" s="39">
        <v>126.14319999999999</v>
      </c>
      <c r="E21" s="48">
        <v>0.2</v>
      </c>
      <c r="F21" s="39">
        <v>82.936800000000005</v>
      </c>
      <c r="G21" s="39">
        <v>3.488</v>
      </c>
      <c r="H21" s="39">
        <v>10.411799999999999</v>
      </c>
      <c r="I21" s="39">
        <v>14.691700000000001</v>
      </c>
      <c r="J21" s="39">
        <v>24.197399999999998</v>
      </c>
      <c r="K21" s="39"/>
      <c r="L21" s="39"/>
      <c r="M21" s="39"/>
      <c r="N21" s="39"/>
      <c r="O21" s="39"/>
      <c r="P21" s="39"/>
      <c r="Q21" s="39">
        <v>30.997699999999998</v>
      </c>
      <c r="R21" s="47">
        <v>74</v>
      </c>
      <c r="S21" s="47">
        <v>94</v>
      </c>
      <c r="T21" s="47">
        <v>94</v>
      </c>
      <c r="U21" s="47">
        <v>105</v>
      </c>
      <c r="V21" s="47">
        <v>103</v>
      </c>
      <c r="W21" s="47">
        <v>98</v>
      </c>
      <c r="X21" s="47">
        <v>107</v>
      </c>
      <c r="Y21" s="47"/>
      <c r="Z21" s="47"/>
      <c r="AA21" s="47"/>
      <c r="AB21" s="47"/>
      <c r="AC21" s="47"/>
      <c r="AD21" s="47"/>
      <c r="AE21" s="47">
        <v>22</v>
      </c>
      <c r="AF21" s="39">
        <v>-8.9899999999999994E-2</v>
      </c>
      <c r="AG21" s="39">
        <v>8.1412999999999993</v>
      </c>
      <c r="AH21" s="39">
        <v>2.3654999999999999</v>
      </c>
      <c r="AI21" s="39">
        <v>0.9929</v>
      </c>
      <c r="AJ21" s="58" t="s">
        <v>841</v>
      </c>
      <c r="AK21" s="58"/>
    </row>
    <row r="22" spans="1:37" s="68" customFormat="1" x14ac:dyDescent="0.25">
      <c r="A22" s="68">
        <v>34198</v>
      </c>
      <c r="B22" s="58" t="s">
        <v>1536</v>
      </c>
      <c r="C22" s="38">
        <v>42650</v>
      </c>
      <c r="D22" s="39">
        <v>25.745699999999999</v>
      </c>
      <c r="E22" s="48">
        <v>0.09</v>
      </c>
      <c r="F22" s="39">
        <v>269.5872</v>
      </c>
      <c r="G22" s="39">
        <v>3.9716</v>
      </c>
      <c r="H22" s="39">
        <v>10.9857</v>
      </c>
      <c r="I22" s="39">
        <v>15.621</v>
      </c>
      <c r="J22" s="39">
        <v>27.6661</v>
      </c>
      <c r="K22" s="39">
        <v>21.719899999999999</v>
      </c>
      <c r="L22" s="39">
        <v>17.685700000000001</v>
      </c>
      <c r="M22" s="39">
        <v>23.613099999999999</v>
      </c>
      <c r="N22" s="39">
        <v>18.6143</v>
      </c>
      <c r="O22" s="39">
        <v>14.976100000000001</v>
      </c>
      <c r="P22" s="39"/>
      <c r="Q22" s="39">
        <v>15.566700000000001</v>
      </c>
      <c r="R22" s="47">
        <v>99</v>
      </c>
      <c r="S22" s="47">
        <v>80</v>
      </c>
      <c r="T22" s="47">
        <v>78</v>
      </c>
      <c r="U22" s="47">
        <v>92</v>
      </c>
      <c r="V22" s="47">
        <v>90</v>
      </c>
      <c r="W22" s="47">
        <v>84</v>
      </c>
      <c r="X22" s="47">
        <v>97</v>
      </c>
      <c r="Y22" s="47">
        <v>64</v>
      </c>
      <c r="Z22" s="47">
        <v>47</v>
      </c>
      <c r="AA22" s="47">
        <v>50</v>
      </c>
      <c r="AB22" s="47">
        <v>42</v>
      </c>
      <c r="AC22" s="47">
        <v>32</v>
      </c>
      <c r="AD22" s="47"/>
      <c r="AE22" s="47">
        <v>93</v>
      </c>
      <c r="AF22" s="39">
        <v>-3.4700000000000002E-2</v>
      </c>
      <c r="AG22" s="39">
        <v>0.97130000000000005</v>
      </c>
      <c r="AH22" s="39">
        <v>14.460800000000001</v>
      </c>
      <c r="AI22" s="39">
        <v>0.98350000000000004</v>
      </c>
      <c r="AJ22" s="58" t="s">
        <v>1083</v>
      </c>
      <c r="AK22" s="58"/>
    </row>
    <row r="23" spans="1:37" s="68" customFormat="1" x14ac:dyDescent="0.25">
      <c r="A23" s="68">
        <v>34197</v>
      </c>
      <c r="B23" s="58" t="s">
        <v>1537</v>
      </c>
      <c r="C23" s="38">
        <v>42650</v>
      </c>
      <c r="D23" s="39">
        <v>1.1912</v>
      </c>
      <c r="E23" s="48">
        <v>0.4</v>
      </c>
      <c r="F23" s="39">
        <v>875.29409999999996</v>
      </c>
      <c r="G23" s="39">
        <v>3.4666000000000001</v>
      </c>
      <c r="H23" s="39">
        <v>10.3285</v>
      </c>
      <c r="I23" s="39">
        <v>14.5587</v>
      </c>
      <c r="J23" s="39">
        <v>23.891200000000001</v>
      </c>
      <c r="K23" s="39">
        <v>20.085899999999999</v>
      </c>
      <c r="L23" s="39">
        <v>16.703900000000001</v>
      </c>
      <c r="M23" s="39">
        <v>22.2011</v>
      </c>
      <c r="N23" s="39">
        <v>17.744199999999999</v>
      </c>
      <c r="O23" s="39">
        <v>15.0281</v>
      </c>
      <c r="P23" s="39"/>
      <c r="Q23" s="39">
        <v>15.660299999999999</v>
      </c>
      <c r="R23" s="47">
        <v>76</v>
      </c>
      <c r="S23" s="47">
        <v>95</v>
      </c>
      <c r="T23" s="47">
        <v>95</v>
      </c>
      <c r="U23" s="47">
        <v>106</v>
      </c>
      <c r="V23" s="47">
        <v>105</v>
      </c>
      <c r="W23" s="47">
        <v>100</v>
      </c>
      <c r="X23" s="47">
        <v>109</v>
      </c>
      <c r="Y23" s="47">
        <v>84</v>
      </c>
      <c r="Z23" s="47">
        <v>57</v>
      </c>
      <c r="AA23" s="47">
        <v>59</v>
      </c>
      <c r="AB23" s="47">
        <v>52</v>
      </c>
      <c r="AC23" s="47">
        <v>29</v>
      </c>
      <c r="AD23" s="47"/>
      <c r="AE23" s="47">
        <v>92</v>
      </c>
      <c r="AF23" s="39">
        <v>-0.37130000000000002</v>
      </c>
      <c r="AG23" s="39">
        <v>0.96360000000000001</v>
      </c>
      <c r="AH23" s="39">
        <v>13.4656</v>
      </c>
      <c r="AI23" s="39">
        <v>0.98440000000000005</v>
      </c>
      <c r="AJ23" s="58" t="s">
        <v>1083</v>
      </c>
      <c r="AK23" s="58"/>
    </row>
    <row r="24" spans="1:37" s="68" customFormat="1" x14ac:dyDescent="0.25">
      <c r="A24" s="68">
        <v>38252</v>
      </c>
      <c r="B24" s="58" t="s">
        <v>1538</v>
      </c>
      <c r="C24" s="38">
        <v>43063</v>
      </c>
      <c r="D24" s="39">
        <v>18903.540199999999</v>
      </c>
      <c r="E24" s="48">
        <v>7.0000000000000007E-2</v>
      </c>
      <c r="F24" s="39">
        <v>120.5694</v>
      </c>
      <c r="G24" s="39">
        <v>8.3544</v>
      </c>
      <c r="H24" s="39">
        <v>12.6106</v>
      </c>
      <c r="I24" s="39">
        <v>25.924299999999999</v>
      </c>
      <c r="J24" s="39">
        <v>68.936400000000006</v>
      </c>
      <c r="K24" s="39">
        <v>54.384900000000002</v>
      </c>
      <c r="L24" s="39">
        <v>44.015000000000001</v>
      </c>
      <c r="M24" s="39">
        <v>47.185699999999997</v>
      </c>
      <c r="N24" s="39">
        <v>27.845400000000001</v>
      </c>
      <c r="O24" s="39"/>
      <c r="P24" s="39"/>
      <c r="Q24" s="39">
        <v>19.8249</v>
      </c>
      <c r="R24" s="47">
        <v>23</v>
      </c>
      <c r="S24" s="47">
        <v>25</v>
      </c>
      <c r="T24" s="47">
        <v>37</v>
      </c>
      <c r="U24" s="47">
        <v>23</v>
      </c>
      <c r="V24" s="47">
        <v>70</v>
      </c>
      <c r="W24" s="47">
        <v>26</v>
      </c>
      <c r="X24" s="47">
        <v>7</v>
      </c>
      <c r="Y24" s="47">
        <v>5</v>
      </c>
      <c r="Z24" s="47">
        <v>5</v>
      </c>
      <c r="AA24" s="47">
        <v>5</v>
      </c>
      <c r="AB24" s="47">
        <v>5</v>
      </c>
      <c r="AC24" s="47"/>
      <c r="AD24" s="47"/>
      <c r="AE24" s="47">
        <v>54</v>
      </c>
      <c r="AF24" s="39"/>
      <c r="AG24" s="39">
        <v>1.8757999999999999</v>
      </c>
      <c r="AH24" s="39">
        <v>20.610700000000001</v>
      </c>
      <c r="AI24" s="39"/>
      <c r="AJ24" s="58" t="s">
        <v>1123</v>
      </c>
      <c r="AK24" s="58" t="s">
        <v>432</v>
      </c>
    </row>
    <row r="25" spans="1:37" s="68" customFormat="1" x14ac:dyDescent="0.25">
      <c r="A25" s="68">
        <v>27621</v>
      </c>
      <c r="B25" s="58" t="s">
        <v>1539</v>
      </c>
      <c r="C25" s="38">
        <v>41726</v>
      </c>
      <c r="D25" s="39">
        <v>42632.151899999997</v>
      </c>
      <c r="E25" s="48">
        <v>0.05</v>
      </c>
      <c r="F25" s="39">
        <v>104.3265</v>
      </c>
      <c r="G25" s="39">
        <v>10.352600000000001</v>
      </c>
      <c r="H25" s="39">
        <v>20.089600000000001</v>
      </c>
      <c r="I25" s="39">
        <v>40.360399999999998</v>
      </c>
      <c r="J25" s="39">
        <v>118.4748</v>
      </c>
      <c r="K25" s="39">
        <v>74.817700000000002</v>
      </c>
      <c r="L25" s="39">
        <v>58.704099999999997</v>
      </c>
      <c r="M25" s="39">
        <v>56.492800000000003</v>
      </c>
      <c r="N25" s="39">
        <v>33.779499999999999</v>
      </c>
      <c r="O25" s="39">
        <v>21.463100000000001</v>
      </c>
      <c r="P25" s="39">
        <v>15.474500000000001</v>
      </c>
      <c r="Q25" s="39">
        <v>18.857800000000001</v>
      </c>
      <c r="R25" s="47">
        <v>2</v>
      </c>
      <c r="S25" s="47">
        <v>7</v>
      </c>
      <c r="T25" s="47">
        <v>59</v>
      </c>
      <c r="U25" s="47">
        <v>12</v>
      </c>
      <c r="V25" s="47">
        <v>11</v>
      </c>
      <c r="W25" s="47">
        <v>1</v>
      </c>
      <c r="X25" s="47">
        <v>1</v>
      </c>
      <c r="Y25" s="47">
        <v>1</v>
      </c>
      <c r="Z25" s="47">
        <v>1</v>
      </c>
      <c r="AA25" s="47">
        <v>1</v>
      </c>
      <c r="AB25" s="47">
        <v>1</v>
      </c>
      <c r="AC25" s="47">
        <v>1</v>
      </c>
      <c r="AD25" s="47">
        <v>5</v>
      </c>
      <c r="AE25" s="47">
        <v>60</v>
      </c>
      <c r="AF25" s="39">
        <v>-0.4955</v>
      </c>
      <c r="AG25" s="39">
        <v>1.5253999999999999</v>
      </c>
      <c r="AH25" s="39">
        <v>31.6539</v>
      </c>
      <c r="AI25" s="39">
        <v>0.99709999999999999</v>
      </c>
      <c r="AJ25" s="58" t="s">
        <v>1168</v>
      </c>
      <c r="AK25" s="58" t="s">
        <v>432</v>
      </c>
    </row>
    <row r="26" spans="1:37" s="68" customFormat="1" x14ac:dyDescent="0.25">
      <c r="A26" s="68">
        <v>37241</v>
      </c>
      <c r="B26" s="58" t="s">
        <v>1540</v>
      </c>
      <c r="C26" s="38">
        <v>42819</v>
      </c>
      <c r="D26" s="39">
        <v>42632.151899999997</v>
      </c>
      <c r="E26" s="48"/>
      <c r="F26" s="39">
        <v>104.3265</v>
      </c>
      <c r="G26" s="39">
        <v>10.352600000000001</v>
      </c>
      <c r="H26" s="39">
        <v>20.089600000000001</v>
      </c>
      <c r="I26" s="39">
        <v>40.360399999999998</v>
      </c>
      <c r="J26" s="39">
        <v>118.4748</v>
      </c>
      <c r="K26" s="39">
        <v>74.817700000000002</v>
      </c>
      <c r="L26" s="39">
        <v>58.704099999999997</v>
      </c>
      <c r="M26" s="39">
        <v>56.492800000000003</v>
      </c>
      <c r="N26" s="39">
        <v>33.779499999999999</v>
      </c>
      <c r="O26" s="39">
        <v>21.463100000000001</v>
      </c>
      <c r="P26" s="39"/>
      <c r="Q26" s="39">
        <v>20.2622</v>
      </c>
      <c r="R26" s="47">
        <v>2</v>
      </c>
      <c r="S26" s="47">
        <v>7</v>
      </c>
      <c r="T26" s="47">
        <v>59</v>
      </c>
      <c r="U26" s="47">
        <v>12</v>
      </c>
      <c r="V26" s="47">
        <v>11</v>
      </c>
      <c r="W26" s="47">
        <v>1</v>
      </c>
      <c r="X26" s="47">
        <v>1</v>
      </c>
      <c r="Y26" s="47">
        <v>1</v>
      </c>
      <c r="Z26" s="47">
        <v>1</v>
      </c>
      <c r="AA26" s="47">
        <v>1</v>
      </c>
      <c r="AB26" s="47">
        <v>1</v>
      </c>
      <c r="AC26" s="47">
        <v>1</v>
      </c>
      <c r="AD26" s="47"/>
      <c r="AE26" s="47">
        <v>52</v>
      </c>
      <c r="AF26" s="39">
        <v>-0.4955</v>
      </c>
      <c r="AG26" s="39">
        <v>1.5253999999999999</v>
      </c>
      <c r="AH26" s="39">
        <v>31.6539</v>
      </c>
      <c r="AI26" s="39">
        <v>0.99709999999999999</v>
      </c>
      <c r="AJ26" s="58" t="s">
        <v>1168</v>
      </c>
      <c r="AK26" s="58" t="s">
        <v>432</v>
      </c>
    </row>
    <row r="27" spans="1:37" s="68" customFormat="1" x14ac:dyDescent="0.25">
      <c r="A27" s="68">
        <v>45715</v>
      </c>
      <c r="B27" s="58" t="s">
        <v>1541</v>
      </c>
      <c r="C27" s="38">
        <v>44508</v>
      </c>
      <c r="D27" s="39">
        <v>234.98660000000001</v>
      </c>
      <c r="E27" s="48">
        <v>0.3</v>
      </c>
      <c r="F27" s="39">
        <v>327.64330000000001</v>
      </c>
      <c r="G27" s="39">
        <v>5.6395999999999997</v>
      </c>
      <c r="H27" s="39">
        <v>12.657</v>
      </c>
      <c r="I27" s="39">
        <v>18.269200000000001</v>
      </c>
      <c r="J27" s="39">
        <v>39.125599999999999</v>
      </c>
      <c r="K27" s="39">
        <v>28.440300000000001</v>
      </c>
      <c r="L27" s="39"/>
      <c r="M27" s="39"/>
      <c r="N27" s="39"/>
      <c r="O27" s="39"/>
      <c r="P27" s="39"/>
      <c r="Q27" s="39">
        <v>19.284300000000002</v>
      </c>
      <c r="R27" s="47">
        <v>56</v>
      </c>
      <c r="S27" s="47">
        <v>41</v>
      </c>
      <c r="T27" s="47">
        <v>33</v>
      </c>
      <c r="U27" s="47">
        <v>45</v>
      </c>
      <c r="V27" s="47">
        <v>67</v>
      </c>
      <c r="W27" s="47">
        <v>67</v>
      </c>
      <c r="X27" s="47">
        <v>60</v>
      </c>
      <c r="Y27" s="47">
        <v>37</v>
      </c>
      <c r="Z27" s="47"/>
      <c r="AA27" s="47"/>
      <c r="AB27" s="47"/>
      <c r="AC27" s="47"/>
      <c r="AD27" s="47"/>
      <c r="AE27" s="47">
        <v>57</v>
      </c>
      <c r="AF27" s="39">
        <v>1.0476000000000001</v>
      </c>
      <c r="AG27" s="39">
        <v>1.3315999999999999</v>
      </c>
      <c r="AH27" s="39">
        <v>13.418100000000001</v>
      </c>
      <c r="AI27" s="39">
        <v>0.99609999999999999</v>
      </c>
      <c r="AJ27" s="58" t="s">
        <v>865</v>
      </c>
      <c r="AK27" s="58"/>
    </row>
    <row r="28" spans="1:37" s="68" customFormat="1" x14ac:dyDescent="0.25">
      <c r="A28" s="68">
        <v>36811</v>
      </c>
      <c r="B28" s="58" t="s">
        <v>1542</v>
      </c>
      <c r="C28" s="38">
        <v>44553</v>
      </c>
      <c r="D28" s="39">
        <v>404.82319999999999</v>
      </c>
      <c r="E28" s="48">
        <v>7.0000000000000007E-2</v>
      </c>
      <c r="F28" s="39">
        <v>256.79090000000002</v>
      </c>
      <c r="G28" s="39">
        <v>3.9786999999999999</v>
      </c>
      <c r="H28" s="39">
        <v>11.0067</v>
      </c>
      <c r="I28" s="39">
        <v>15.6379</v>
      </c>
      <c r="J28" s="39">
        <v>27.785499999999999</v>
      </c>
      <c r="K28" s="39">
        <v>21.7288</v>
      </c>
      <c r="L28" s="39"/>
      <c r="M28" s="39"/>
      <c r="N28" s="39"/>
      <c r="O28" s="39"/>
      <c r="P28" s="39"/>
      <c r="Q28" s="39">
        <v>16.960999999999999</v>
      </c>
      <c r="R28" s="47">
        <v>95</v>
      </c>
      <c r="S28" s="47">
        <v>73</v>
      </c>
      <c r="T28" s="47">
        <v>74</v>
      </c>
      <c r="U28" s="47">
        <v>88</v>
      </c>
      <c r="V28" s="47">
        <v>85</v>
      </c>
      <c r="W28" s="47">
        <v>81</v>
      </c>
      <c r="X28" s="47">
        <v>85</v>
      </c>
      <c r="Y28" s="47">
        <v>63</v>
      </c>
      <c r="Z28" s="47"/>
      <c r="AA28" s="47"/>
      <c r="AB28" s="47"/>
      <c r="AC28" s="47"/>
      <c r="AD28" s="47"/>
      <c r="AE28" s="47">
        <v>76</v>
      </c>
      <c r="AF28" s="39">
        <v>-9.2100000000000001E-2</v>
      </c>
      <c r="AG28" s="39">
        <v>1.3378000000000001</v>
      </c>
      <c r="AH28" s="39">
        <v>9.2706999999999997</v>
      </c>
      <c r="AI28" s="39">
        <v>1.0007999999999999</v>
      </c>
      <c r="AJ28" s="58" t="s">
        <v>865</v>
      </c>
      <c r="AK28" s="58"/>
    </row>
    <row r="29" spans="1:37" s="68" customFormat="1" x14ac:dyDescent="0.25">
      <c r="A29" s="68">
        <v>46468</v>
      </c>
      <c r="B29" s="58" t="s">
        <v>1543</v>
      </c>
      <c r="C29" s="38">
        <v>44929</v>
      </c>
      <c r="D29" s="39">
        <v>530.6277</v>
      </c>
      <c r="E29" s="48">
        <v>0.16</v>
      </c>
      <c r="F29" s="39">
        <v>52.185499999999998</v>
      </c>
      <c r="G29" s="39">
        <v>-1.4959</v>
      </c>
      <c r="H29" s="39">
        <v>4.9772999999999996</v>
      </c>
      <c r="I29" s="39">
        <v>12.6876</v>
      </c>
      <c r="J29" s="39">
        <v>13.7606</v>
      </c>
      <c r="K29" s="39"/>
      <c r="L29" s="39"/>
      <c r="M29" s="39"/>
      <c r="N29" s="39"/>
      <c r="O29" s="39"/>
      <c r="P29" s="39"/>
      <c r="Q29" s="39">
        <v>12.3725</v>
      </c>
      <c r="R29" s="47">
        <v>80</v>
      </c>
      <c r="S29" s="47">
        <v>116</v>
      </c>
      <c r="T29" s="47">
        <v>124</v>
      </c>
      <c r="U29" s="47">
        <v>125</v>
      </c>
      <c r="V29" s="47">
        <v>120</v>
      </c>
      <c r="W29" s="47">
        <v>107</v>
      </c>
      <c r="X29" s="47">
        <v>115</v>
      </c>
      <c r="Y29" s="47"/>
      <c r="Z29" s="47"/>
      <c r="AA29" s="47"/>
      <c r="AB29" s="47"/>
      <c r="AC29" s="47"/>
      <c r="AD29" s="47"/>
      <c r="AE29" s="47">
        <v>113</v>
      </c>
      <c r="AF29" s="39">
        <v>-8.2400000000000001E-2</v>
      </c>
      <c r="AG29" s="39">
        <v>3.1234999999999999</v>
      </c>
      <c r="AH29" s="39">
        <v>3.4182999999999999</v>
      </c>
      <c r="AI29" s="39">
        <v>0.99399999999999999</v>
      </c>
      <c r="AJ29" s="58" t="s">
        <v>865</v>
      </c>
      <c r="AK29" s="58" t="s">
        <v>1104</v>
      </c>
    </row>
    <row r="30" spans="1:37" s="68" customFormat="1" x14ac:dyDescent="0.25">
      <c r="A30" s="68">
        <v>46157</v>
      </c>
      <c r="B30" s="58" t="s">
        <v>1544</v>
      </c>
      <c r="C30" s="38">
        <v>44553</v>
      </c>
      <c r="D30" s="39">
        <v>97.062799999999996</v>
      </c>
      <c r="E30" s="48">
        <v>0.3</v>
      </c>
      <c r="F30" s="39">
        <v>259.39659999999998</v>
      </c>
      <c r="G30" s="39">
        <v>4.3978000000000002</v>
      </c>
      <c r="H30" s="39">
        <v>19.470600000000001</v>
      </c>
      <c r="I30" s="39">
        <v>22.600200000000001</v>
      </c>
      <c r="J30" s="39">
        <v>41.263300000000001</v>
      </c>
      <c r="K30" s="39">
        <v>25.578800000000001</v>
      </c>
      <c r="L30" s="39"/>
      <c r="M30" s="39"/>
      <c r="N30" s="39"/>
      <c r="O30" s="39"/>
      <c r="P30" s="39"/>
      <c r="Q30" s="39">
        <v>16.6937</v>
      </c>
      <c r="R30" s="47">
        <v>35</v>
      </c>
      <c r="S30" s="47">
        <v>44</v>
      </c>
      <c r="T30" s="47">
        <v>43</v>
      </c>
      <c r="U30" s="47">
        <v>70</v>
      </c>
      <c r="V30" s="47">
        <v>14</v>
      </c>
      <c r="W30" s="47">
        <v>34</v>
      </c>
      <c r="X30" s="47">
        <v>55</v>
      </c>
      <c r="Y30" s="47">
        <v>47</v>
      </c>
      <c r="Z30" s="47"/>
      <c r="AA30" s="47"/>
      <c r="AB30" s="47"/>
      <c r="AC30" s="47"/>
      <c r="AD30" s="47"/>
      <c r="AE30" s="47">
        <v>82</v>
      </c>
      <c r="AF30" s="39">
        <v>-0.22420000000000001</v>
      </c>
      <c r="AG30" s="39">
        <v>0.8125</v>
      </c>
      <c r="AH30" s="39">
        <v>16.2515</v>
      </c>
      <c r="AI30" s="39">
        <v>0.99650000000000005</v>
      </c>
      <c r="AJ30" s="58" t="s">
        <v>865</v>
      </c>
      <c r="AK30" s="58"/>
    </row>
    <row r="31" spans="1:37" s="68" customFormat="1" x14ac:dyDescent="0.25">
      <c r="A31" s="68">
        <v>32568</v>
      </c>
      <c r="B31" s="58" t="s">
        <v>1545</v>
      </c>
      <c r="C31" s="38">
        <v>42353</v>
      </c>
      <c r="D31" s="39">
        <v>1.7334000000000001</v>
      </c>
      <c r="E31" s="48">
        <v>0.98</v>
      </c>
      <c r="F31" s="39">
        <v>4579.8360000000002</v>
      </c>
      <c r="G31" s="39">
        <v>-0.37690000000000001</v>
      </c>
      <c r="H31" s="39">
        <v>5.3947000000000003</v>
      </c>
      <c r="I31" s="39">
        <v>8.27</v>
      </c>
      <c r="J31" s="39">
        <v>18.572800000000001</v>
      </c>
      <c r="K31" s="39">
        <v>12.352399999999999</v>
      </c>
      <c r="L31" s="39">
        <v>27.773099999999999</v>
      </c>
      <c r="M31" s="39">
        <v>12.863300000000001</v>
      </c>
      <c r="N31" s="39">
        <v>10.130599999999999</v>
      </c>
      <c r="O31" s="39">
        <v>13.332100000000001</v>
      </c>
      <c r="P31" s="39"/>
      <c r="Q31" s="39">
        <v>14.3697</v>
      </c>
      <c r="R31" s="47">
        <v>115</v>
      </c>
      <c r="S31" s="47">
        <v>125</v>
      </c>
      <c r="T31" s="47">
        <v>125</v>
      </c>
      <c r="U31" s="47">
        <v>112</v>
      </c>
      <c r="V31" s="47">
        <v>110</v>
      </c>
      <c r="W31" s="47">
        <v>125</v>
      </c>
      <c r="X31" s="47">
        <v>111</v>
      </c>
      <c r="Y31" s="47">
        <v>98</v>
      </c>
      <c r="Z31" s="47">
        <v>11</v>
      </c>
      <c r="AA31" s="47">
        <v>64</v>
      </c>
      <c r="AB31" s="47">
        <v>57</v>
      </c>
      <c r="AC31" s="47">
        <v>39</v>
      </c>
      <c r="AD31" s="47"/>
      <c r="AE31" s="47">
        <v>103</v>
      </c>
      <c r="AF31" s="39">
        <v>-0.3674</v>
      </c>
      <c r="AG31" s="39">
        <v>0.61129999999999995</v>
      </c>
      <c r="AH31" s="39">
        <v>27.751999999999999</v>
      </c>
      <c r="AI31" s="39">
        <v>1.0057</v>
      </c>
      <c r="AJ31" s="58" t="s">
        <v>731</v>
      </c>
      <c r="AK31" s="58"/>
    </row>
    <row r="32" spans="1:37" s="68" customFormat="1" x14ac:dyDescent="0.25">
      <c r="A32" s="68">
        <v>46003</v>
      </c>
      <c r="B32" s="58" t="s">
        <v>1546</v>
      </c>
      <c r="C32" s="38">
        <v>44778</v>
      </c>
      <c r="D32" s="39">
        <v>15.1873</v>
      </c>
      <c r="E32" s="48">
        <v>0.3</v>
      </c>
      <c r="F32" s="39">
        <v>26.468900000000001</v>
      </c>
      <c r="G32" s="39">
        <v>4.1155999999999997</v>
      </c>
      <c r="H32" s="39">
        <v>11.5245</v>
      </c>
      <c r="I32" s="39">
        <v>18.599399999999999</v>
      </c>
      <c r="J32" s="39">
        <v>33.2455</v>
      </c>
      <c r="K32" s="39"/>
      <c r="L32" s="39"/>
      <c r="M32" s="39"/>
      <c r="N32" s="39"/>
      <c r="O32" s="39"/>
      <c r="P32" s="39"/>
      <c r="Q32" s="39">
        <v>22.404800000000002</v>
      </c>
      <c r="R32" s="47">
        <v>58</v>
      </c>
      <c r="S32" s="47">
        <v>52</v>
      </c>
      <c r="T32" s="47">
        <v>81</v>
      </c>
      <c r="U32" s="47">
        <v>74</v>
      </c>
      <c r="V32" s="47">
        <v>72</v>
      </c>
      <c r="W32" s="47">
        <v>60</v>
      </c>
      <c r="X32" s="47">
        <v>77</v>
      </c>
      <c r="Y32" s="47"/>
      <c r="Z32" s="47"/>
      <c r="AA32" s="47"/>
      <c r="AB32" s="47"/>
      <c r="AC32" s="47"/>
      <c r="AD32" s="47"/>
      <c r="AE32" s="47">
        <v>43</v>
      </c>
      <c r="AF32" s="39">
        <v>-0.29070000000000001</v>
      </c>
      <c r="AG32" s="39">
        <v>1.7273000000000001</v>
      </c>
      <c r="AH32" s="39">
        <v>10.536</v>
      </c>
      <c r="AI32" s="39">
        <v>0.99560000000000004</v>
      </c>
      <c r="AJ32" s="58" t="s">
        <v>1547</v>
      </c>
      <c r="AK32" s="58"/>
    </row>
    <row r="33" spans="1:37" s="68" customFormat="1" x14ac:dyDescent="0.25">
      <c r="A33" s="68">
        <v>33325</v>
      </c>
      <c r="B33" s="58" t="s">
        <v>1548</v>
      </c>
      <c r="C33" s="38">
        <v>42347</v>
      </c>
      <c r="D33" s="39">
        <v>3604.6617999999999</v>
      </c>
      <c r="E33" s="48">
        <v>0.05</v>
      </c>
      <c r="F33" s="39">
        <v>274.72199999999998</v>
      </c>
      <c r="G33" s="39">
        <v>3.9836999999999998</v>
      </c>
      <c r="H33" s="39">
        <v>11.015499999999999</v>
      </c>
      <c r="I33" s="39">
        <v>15.643800000000001</v>
      </c>
      <c r="J33" s="39">
        <v>27.722799999999999</v>
      </c>
      <c r="K33" s="39">
        <v>21.741700000000002</v>
      </c>
      <c r="L33" s="39">
        <v>17.778199999999998</v>
      </c>
      <c r="M33" s="39">
        <v>23.865600000000001</v>
      </c>
      <c r="N33" s="39">
        <v>18.744599999999998</v>
      </c>
      <c r="O33" s="39">
        <v>15.074</v>
      </c>
      <c r="P33" s="39"/>
      <c r="Q33" s="39">
        <v>15.9953</v>
      </c>
      <c r="R33" s="47">
        <v>88</v>
      </c>
      <c r="S33" s="47">
        <v>67</v>
      </c>
      <c r="T33" s="47">
        <v>67</v>
      </c>
      <c r="U33" s="47">
        <v>80</v>
      </c>
      <c r="V33" s="47">
        <v>79</v>
      </c>
      <c r="W33" s="47">
        <v>77</v>
      </c>
      <c r="X33" s="47">
        <v>94</v>
      </c>
      <c r="Y33" s="47">
        <v>59</v>
      </c>
      <c r="Z33" s="47">
        <v>41</v>
      </c>
      <c r="AA33" s="47">
        <v>40</v>
      </c>
      <c r="AB33" s="47">
        <v>33</v>
      </c>
      <c r="AC33" s="47">
        <v>24</v>
      </c>
      <c r="AD33" s="47"/>
      <c r="AE33" s="47">
        <v>89</v>
      </c>
      <c r="AF33" s="39">
        <v>-5.1400000000000001E-2</v>
      </c>
      <c r="AG33" s="39">
        <v>0.97030000000000005</v>
      </c>
      <c r="AH33" s="39">
        <v>14.6822</v>
      </c>
      <c r="AI33" s="39">
        <v>0.99860000000000004</v>
      </c>
      <c r="AJ33" s="58" t="s">
        <v>1547</v>
      </c>
      <c r="AK33" s="58"/>
    </row>
    <row r="34" spans="1:37" s="68" customFormat="1" x14ac:dyDescent="0.25">
      <c r="A34" s="68">
        <v>33563</v>
      </c>
      <c r="B34" s="58" t="s">
        <v>1549</v>
      </c>
      <c r="C34" s="38">
        <v>44064</v>
      </c>
      <c r="D34" s="39">
        <v>2535.0583000000001</v>
      </c>
      <c r="E34" s="48">
        <v>0.16</v>
      </c>
      <c r="F34" s="39">
        <v>52.474400000000003</v>
      </c>
      <c r="G34" s="39">
        <v>-1.4922</v>
      </c>
      <c r="H34" s="39">
        <v>4.9749999999999996</v>
      </c>
      <c r="I34" s="39">
        <v>12.677300000000001</v>
      </c>
      <c r="J34" s="39">
        <v>13.7105</v>
      </c>
      <c r="K34" s="39">
        <v>17.9299</v>
      </c>
      <c r="L34" s="39">
        <v>14.833299999999999</v>
      </c>
      <c r="M34" s="39"/>
      <c r="N34" s="39"/>
      <c r="O34" s="39"/>
      <c r="P34" s="39"/>
      <c r="Q34" s="39">
        <v>24.178999999999998</v>
      </c>
      <c r="R34" s="47">
        <v>82</v>
      </c>
      <c r="S34" s="47">
        <v>116</v>
      </c>
      <c r="T34" s="47">
        <v>122</v>
      </c>
      <c r="U34" s="47">
        <v>122</v>
      </c>
      <c r="V34" s="47">
        <v>122</v>
      </c>
      <c r="W34" s="47">
        <v>109</v>
      </c>
      <c r="X34" s="47">
        <v>120</v>
      </c>
      <c r="Y34" s="47">
        <v>90</v>
      </c>
      <c r="Z34" s="47">
        <v>68</v>
      </c>
      <c r="AA34" s="47"/>
      <c r="AB34" s="47"/>
      <c r="AC34" s="47"/>
      <c r="AD34" s="47"/>
      <c r="AE34" s="47">
        <v>37</v>
      </c>
      <c r="AF34" s="39">
        <v>-0.23080000000000001</v>
      </c>
      <c r="AG34" s="39">
        <v>0.81599999999999995</v>
      </c>
      <c r="AH34" s="39">
        <v>15.7241</v>
      </c>
      <c r="AI34" s="39">
        <v>0.99660000000000004</v>
      </c>
      <c r="AJ34" s="58" t="s">
        <v>1547</v>
      </c>
      <c r="AK34" s="58"/>
    </row>
    <row r="35" spans="1:37" s="68" customFormat="1" x14ac:dyDescent="0.25">
      <c r="A35" s="68">
        <v>46047</v>
      </c>
      <c r="B35" s="58" t="s">
        <v>1550</v>
      </c>
      <c r="C35" s="38">
        <v>44827</v>
      </c>
      <c r="D35" s="39">
        <v>9.7965999999999998</v>
      </c>
      <c r="E35" s="48">
        <v>0.3</v>
      </c>
      <c r="F35" s="39">
        <v>126.3638</v>
      </c>
      <c r="G35" s="39">
        <v>11.429500000000001</v>
      </c>
      <c r="H35" s="39">
        <v>16.7334</v>
      </c>
      <c r="I35" s="39">
        <v>14.3895</v>
      </c>
      <c r="J35" s="39">
        <v>29.130600000000001</v>
      </c>
      <c r="K35" s="39"/>
      <c r="L35" s="39"/>
      <c r="M35" s="39"/>
      <c r="N35" s="39"/>
      <c r="O35" s="39"/>
      <c r="P35" s="39"/>
      <c r="Q35" s="39">
        <v>20.831600000000002</v>
      </c>
      <c r="R35" s="47">
        <v>116</v>
      </c>
      <c r="S35" s="47">
        <v>100</v>
      </c>
      <c r="T35" s="47">
        <v>4</v>
      </c>
      <c r="U35" s="47">
        <v>9</v>
      </c>
      <c r="V35" s="47">
        <v>23</v>
      </c>
      <c r="W35" s="47">
        <v>101</v>
      </c>
      <c r="X35" s="47">
        <v>84</v>
      </c>
      <c r="Y35" s="47"/>
      <c r="Z35" s="47"/>
      <c r="AA35" s="47"/>
      <c r="AB35" s="47"/>
      <c r="AC35" s="47"/>
      <c r="AD35" s="47"/>
      <c r="AE35" s="47">
        <v>50</v>
      </c>
      <c r="AF35" s="39">
        <v>-0.43190000000000001</v>
      </c>
      <c r="AG35" s="39">
        <v>2.7443</v>
      </c>
      <c r="AH35" s="39">
        <v>6.4119000000000002</v>
      </c>
      <c r="AI35" s="39">
        <v>0.99429999999999996</v>
      </c>
      <c r="AJ35" s="58" t="s">
        <v>1547</v>
      </c>
      <c r="AK35" s="58"/>
    </row>
    <row r="36" spans="1:37" s="68" customFormat="1" x14ac:dyDescent="0.25">
      <c r="A36" s="68">
        <v>47070</v>
      </c>
      <c r="B36" s="58" t="s">
        <v>1551</v>
      </c>
      <c r="C36" s="38">
        <v>44881</v>
      </c>
      <c r="D36" s="39">
        <v>50.911799999999999</v>
      </c>
      <c r="E36" s="48">
        <v>0.2</v>
      </c>
      <c r="F36" s="39">
        <v>41.960299999999997</v>
      </c>
      <c r="G36" s="39">
        <v>13.1069</v>
      </c>
      <c r="H36" s="39">
        <v>24.217099999999999</v>
      </c>
      <c r="I36" s="39">
        <v>12.5176</v>
      </c>
      <c r="J36" s="39">
        <v>38.856000000000002</v>
      </c>
      <c r="K36" s="39"/>
      <c r="L36" s="39"/>
      <c r="M36" s="39"/>
      <c r="N36" s="39"/>
      <c r="O36" s="39"/>
      <c r="P36" s="39"/>
      <c r="Q36" s="39">
        <v>21.813300000000002</v>
      </c>
      <c r="R36" s="47">
        <v>119</v>
      </c>
      <c r="S36" s="47">
        <v>102</v>
      </c>
      <c r="T36" s="47">
        <v>11</v>
      </c>
      <c r="U36" s="47">
        <v>3</v>
      </c>
      <c r="V36" s="47">
        <v>3</v>
      </c>
      <c r="W36" s="47">
        <v>116</v>
      </c>
      <c r="X36" s="47">
        <v>66</v>
      </c>
      <c r="Y36" s="47"/>
      <c r="Z36" s="47"/>
      <c r="AA36" s="47"/>
      <c r="AB36" s="47"/>
      <c r="AC36" s="47"/>
      <c r="AD36" s="47"/>
      <c r="AE36" s="47">
        <v>45</v>
      </c>
      <c r="AF36" s="39">
        <v>-0.27450000000000002</v>
      </c>
      <c r="AG36" s="39">
        <v>2.9954000000000001</v>
      </c>
      <c r="AH36" s="39">
        <v>6.5861999999999998</v>
      </c>
      <c r="AI36" s="39">
        <v>0.99629999999999996</v>
      </c>
      <c r="AJ36" s="58" t="s">
        <v>1547</v>
      </c>
      <c r="AK36" s="58"/>
    </row>
    <row r="37" spans="1:37" s="68" customFormat="1" x14ac:dyDescent="0.25">
      <c r="A37" s="68">
        <v>46873</v>
      </c>
      <c r="B37" s="58" t="s">
        <v>1552</v>
      </c>
      <c r="C37" s="38">
        <v>44972</v>
      </c>
      <c r="D37" s="39">
        <v>41.935699999999997</v>
      </c>
      <c r="E37" s="48">
        <v>0.2</v>
      </c>
      <c r="F37" s="39">
        <v>21.970400000000001</v>
      </c>
      <c r="G37" s="39">
        <v>5.0225</v>
      </c>
      <c r="H37" s="39">
        <v>15.874000000000001</v>
      </c>
      <c r="I37" s="39">
        <v>22.508299999999998</v>
      </c>
      <c r="J37" s="39">
        <v>55.128599999999999</v>
      </c>
      <c r="K37" s="39"/>
      <c r="L37" s="39"/>
      <c r="M37" s="39"/>
      <c r="N37" s="39"/>
      <c r="O37" s="39"/>
      <c r="P37" s="39"/>
      <c r="Q37" s="39">
        <v>55.037300000000002</v>
      </c>
      <c r="R37" s="47">
        <v>15</v>
      </c>
      <c r="S37" s="47">
        <v>36</v>
      </c>
      <c r="T37" s="47">
        <v>46</v>
      </c>
      <c r="U37" s="47">
        <v>50</v>
      </c>
      <c r="V37" s="47">
        <v>31</v>
      </c>
      <c r="W37" s="47">
        <v>38</v>
      </c>
      <c r="X37" s="47">
        <v>37</v>
      </c>
      <c r="Y37" s="47"/>
      <c r="Z37" s="47"/>
      <c r="AA37" s="47"/>
      <c r="AB37" s="47"/>
      <c r="AC37" s="47"/>
      <c r="AD37" s="47"/>
      <c r="AE37" s="47">
        <v>5</v>
      </c>
      <c r="AF37" s="39">
        <v>-0.30580000000000002</v>
      </c>
      <c r="AG37" s="39">
        <v>17.744</v>
      </c>
      <c r="AH37" s="39">
        <v>2.9621</v>
      </c>
      <c r="AI37" s="39">
        <v>0.99729999999999996</v>
      </c>
      <c r="AJ37" s="58" t="s">
        <v>1553</v>
      </c>
      <c r="AK37" s="58"/>
    </row>
    <row r="38" spans="1:37" s="68" customFormat="1" x14ac:dyDescent="0.25">
      <c r="A38" s="68">
        <v>39624</v>
      </c>
      <c r="B38" s="58" t="s">
        <v>1554</v>
      </c>
      <c r="C38" s="38">
        <v>44778</v>
      </c>
      <c r="D38" s="39">
        <v>39.591799999999999</v>
      </c>
      <c r="E38" s="48">
        <v>0.15</v>
      </c>
      <c r="F38" s="39">
        <v>75.411100000000005</v>
      </c>
      <c r="G38" s="39">
        <v>4.6504000000000003</v>
      </c>
      <c r="H38" s="39">
        <v>15.446899999999999</v>
      </c>
      <c r="I38" s="39">
        <v>35.630499999999998</v>
      </c>
      <c r="J38" s="39">
        <v>65.779200000000003</v>
      </c>
      <c r="K38" s="39"/>
      <c r="L38" s="39"/>
      <c r="M38" s="39"/>
      <c r="N38" s="39"/>
      <c r="O38" s="39"/>
      <c r="P38" s="39"/>
      <c r="Q38" s="39">
        <v>34.607900000000001</v>
      </c>
      <c r="R38" s="47">
        <v>16</v>
      </c>
      <c r="S38" s="47">
        <v>17</v>
      </c>
      <c r="T38" s="47">
        <v>97</v>
      </c>
      <c r="U38" s="47">
        <v>62</v>
      </c>
      <c r="V38" s="47">
        <v>36</v>
      </c>
      <c r="W38" s="47">
        <v>10</v>
      </c>
      <c r="X38" s="47">
        <v>18</v>
      </c>
      <c r="Y38" s="47"/>
      <c r="Z38" s="47"/>
      <c r="AA38" s="47"/>
      <c r="AB38" s="47"/>
      <c r="AC38" s="47"/>
      <c r="AD38" s="47"/>
      <c r="AE38" s="47">
        <v>16</v>
      </c>
      <c r="AF38" s="39">
        <v>-0.3518</v>
      </c>
      <c r="AG38" s="39">
        <v>1.2799</v>
      </c>
      <c r="AH38" s="39">
        <v>25.7867</v>
      </c>
      <c r="AI38" s="39">
        <v>0.99809999999999999</v>
      </c>
      <c r="AJ38" s="58" t="s">
        <v>1547</v>
      </c>
      <c r="AK38" s="58"/>
    </row>
    <row r="39" spans="1:37" s="68" customFormat="1" x14ac:dyDescent="0.25">
      <c r="A39" s="68">
        <v>46045</v>
      </c>
      <c r="B39" s="58" t="s">
        <v>1555</v>
      </c>
      <c r="C39" s="38">
        <v>44881</v>
      </c>
      <c r="D39" s="39">
        <v>327.78870000000001</v>
      </c>
      <c r="E39" s="48">
        <v>0.15</v>
      </c>
      <c r="F39" s="39">
        <v>25.963799999999999</v>
      </c>
      <c r="G39" s="39">
        <v>-1.3680000000000001</v>
      </c>
      <c r="H39" s="39">
        <v>5.2453000000000003</v>
      </c>
      <c r="I39" s="39">
        <v>9.3928999999999991</v>
      </c>
      <c r="J39" s="39">
        <v>10.5108</v>
      </c>
      <c r="K39" s="39"/>
      <c r="L39" s="39"/>
      <c r="M39" s="39"/>
      <c r="N39" s="39"/>
      <c r="O39" s="39"/>
      <c r="P39" s="39"/>
      <c r="Q39" s="39">
        <v>11.2234</v>
      </c>
      <c r="R39" s="47">
        <v>54</v>
      </c>
      <c r="S39" s="47">
        <v>121</v>
      </c>
      <c r="T39" s="47">
        <v>112</v>
      </c>
      <c r="U39" s="47">
        <v>115</v>
      </c>
      <c r="V39" s="47">
        <v>112</v>
      </c>
      <c r="W39" s="47">
        <v>123</v>
      </c>
      <c r="X39" s="47">
        <v>125</v>
      </c>
      <c r="Y39" s="47"/>
      <c r="Z39" s="47"/>
      <c r="AA39" s="47"/>
      <c r="AB39" s="47"/>
      <c r="AC39" s="47"/>
      <c r="AD39" s="47"/>
      <c r="AE39" s="47">
        <v>120</v>
      </c>
      <c r="AF39" s="39">
        <v>-0.16750000000000001</v>
      </c>
      <c r="AG39" s="39">
        <v>2.4323000000000001</v>
      </c>
      <c r="AH39" s="39">
        <v>3.4058000000000002</v>
      </c>
      <c r="AI39" s="39">
        <v>0.997</v>
      </c>
      <c r="AJ39" s="58" t="s">
        <v>1547</v>
      </c>
      <c r="AK39" s="58"/>
    </row>
    <row r="40" spans="1:37" s="68" customFormat="1" x14ac:dyDescent="0.25">
      <c r="A40" s="68">
        <v>46874</v>
      </c>
      <c r="B40" s="58" t="s">
        <v>1556</v>
      </c>
      <c r="C40" s="38">
        <v>44972</v>
      </c>
      <c r="D40" s="39">
        <v>365.43529999999998</v>
      </c>
      <c r="E40" s="48">
        <v>0.2</v>
      </c>
      <c r="F40" s="39">
        <v>180.19970000000001</v>
      </c>
      <c r="G40" s="39">
        <v>4.9904000000000002</v>
      </c>
      <c r="H40" s="39">
        <v>13.526199999999999</v>
      </c>
      <c r="I40" s="39">
        <v>19.305399999999999</v>
      </c>
      <c r="J40" s="39">
        <v>58.509599999999999</v>
      </c>
      <c r="K40" s="39"/>
      <c r="L40" s="39"/>
      <c r="M40" s="39"/>
      <c r="N40" s="39"/>
      <c r="O40" s="39"/>
      <c r="P40" s="39"/>
      <c r="Q40" s="39">
        <v>59.425699999999999</v>
      </c>
      <c r="R40" s="47">
        <v>29</v>
      </c>
      <c r="S40" s="47">
        <v>62</v>
      </c>
      <c r="T40" s="47">
        <v>104</v>
      </c>
      <c r="U40" s="47">
        <v>51</v>
      </c>
      <c r="V40" s="47">
        <v>61</v>
      </c>
      <c r="W40" s="47">
        <v>56</v>
      </c>
      <c r="X40" s="47">
        <v>24</v>
      </c>
      <c r="Y40" s="47"/>
      <c r="Z40" s="47"/>
      <c r="AA40" s="47"/>
      <c r="AB40" s="47"/>
      <c r="AC40" s="47"/>
      <c r="AD40" s="47"/>
      <c r="AE40" s="47">
        <v>4</v>
      </c>
      <c r="AF40" s="39">
        <v>-0.3211</v>
      </c>
      <c r="AG40" s="39">
        <v>12.1676</v>
      </c>
      <c r="AH40" s="39">
        <v>4.8699000000000003</v>
      </c>
      <c r="AI40" s="39">
        <v>0.99429999999999996</v>
      </c>
      <c r="AJ40" s="58" t="s">
        <v>1553</v>
      </c>
      <c r="AK40" s="58"/>
    </row>
    <row r="41" spans="1:37" s="68" customFormat="1" x14ac:dyDescent="0.25">
      <c r="A41" s="68">
        <v>47916</v>
      </c>
      <c r="B41" s="58" t="s">
        <v>1115</v>
      </c>
      <c r="C41" s="38">
        <v>45037</v>
      </c>
      <c r="D41" s="39">
        <v>223.9648</v>
      </c>
      <c r="E41" s="48">
        <v>0.92</v>
      </c>
      <c r="F41" s="39">
        <v>19.3856</v>
      </c>
      <c r="G41" s="39">
        <v>4.8918999999999997</v>
      </c>
      <c r="H41" s="39">
        <v>13.2098</v>
      </c>
      <c r="I41" s="39">
        <v>18.7225</v>
      </c>
      <c r="J41" s="39">
        <v>56.846499999999999</v>
      </c>
      <c r="K41" s="39"/>
      <c r="L41" s="39"/>
      <c r="M41" s="39"/>
      <c r="N41" s="39"/>
      <c r="O41" s="39"/>
      <c r="P41" s="39"/>
      <c r="Q41" s="39">
        <v>67.760400000000004</v>
      </c>
      <c r="R41" s="47">
        <v>30</v>
      </c>
      <c r="S41" s="47">
        <v>63</v>
      </c>
      <c r="T41" s="47">
        <v>105</v>
      </c>
      <c r="U41" s="47">
        <v>56</v>
      </c>
      <c r="V41" s="47">
        <v>65</v>
      </c>
      <c r="W41" s="47">
        <v>58</v>
      </c>
      <c r="X41" s="47">
        <v>29</v>
      </c>
      <c r="Y41" s="47"/>
      <c r="Z41" s="47"/>
      <c r="AA41" s="47"/>
      <c r="AB41" s="47"/>
      <c r="AC41" s="47"/>
      <c r="AD41" s="47"/>
      <c r="AE41" s="47">
        <v>3</v>
      </c>
      <c r="AF41" s="39">
        <v>-0.77759999999999996</v>
      </c>
      <c r="AG41" s="39">
        <v>13.1251</v>
      </c>
      <c r="AH41" s="39">
        <v>4.2885</v>
      </c>
      <c r="AI41" s="39">
        <v>0.96970000000000001</v>
      </c>
      <c r="AJ41" s="58" t="s">
        <v>1108</v>
      </c>
      <c r="AK41" s="58" t="s">
        <v>432</v>
      </c>
    </row>
    <row r="42" spans="1:37" s="68" customFormat="1" x14ac:dyDescent="0.25">
      <c r="A42" s="68">
        <v>46044</v>
      </c>
      <c r="B42" s="58" t="s">
        <v>1557</v>
      </c>
      <c r="C42" s="38">
        <v>44845</v>
      </c>
      <c r="D42" s="39">
        <v>10.3598</v>
      </c>
      <c r="E42" s="48">
        <v>0.3</v>
      </c>
      <c r="F42" s="39">
        <v>20.4238</v>
      </c>
      <c r="G42" s="39">
        <v>6.0701000000000001</v>
      </c>
      <c r="H42" s="39">
        <v>13.4719</v>
      </c>
      <c r="I42" s="39">
        <v>16.6295</v>
      </c>
      <c r="J42" s="39">
        <v>34.689300000000003</v>
      </c>
      <c r="K42" s="39"/>
      <c r="L42" s="39"/>
      <c r="M42" s="39"/>
      <c r="N42" s="39"/>
      <c r="O42" s="39"/>
      <c r="P42" s="39"/>
      <c r="Q42" s="39">
        <v>30.660599999999999</v>
      </c>
      <c r="R42" s="47">
        <v>64</v>
      </c>
      <c r="S42" s="47">
        <v>58</v>
      </c>
      <c r="T42" s="47">
        <v>35</v>
      </c>
      <c r="U42" s="47">
        <v>42</v>
      </c>
      <c r="V42" s="47">
        <v>63</v>
      </c>
      <c r="W42" s="47">
        <v>71</v>
      </c>
      <c r="X42" s="47">
        <v>75</v>
      </c>
      <c r="Y42" s="47"/>
      <c r="Z42" s="47"/>
      <c r="AA42" s="47"/>
      <c r="AB42" s="47"/>
      <c r="AC42" s="47"/>
      <c r="AD42" s="47"/>
      <c r="AE42" s="47">
        <v>23</v>
      </c>
      <c r="AF42" s="39">
        <v>-0.39140000000000003</v>
      </c>
      <c r="AG42" s="39">
        <v>3.2524999999999999</v>
      </c>
      <c r="AH42" s="39">
        <v>8.1534999999999993</v>
      </c>
      <c r="AI42" s="39">
        <v>0.99480000000000002</v>
      </c>
      <c r="AJ42" s="58" t="s">
        <v>1547</v>
      </c>
      <c r="AK42" s="58"/>
    </row>
    <row r="43" spans="1:37" s="68" customFormat="1" x14ac:dyDescent="0.25">
      <c r="A43" s="68">
        <v>46043</v>
      </c>
      <c r="B43" s="58" t="s">
        <v>1558</v>
      </c>
      <c r="C43" s="38">
        <v>44827</v>
      </c>
      <c r="D43" s="39">
        <v>12.6563</v>
      </c>
      <c r="E43" s="48">
        <v>0.3</v>
      </c>
      <c r="F43" s="39">
        <v>60.892800000000001</v>
      </c>
      <c r="G43" s="39">
        <v>6.4154</v>
      </c>
      <c r="H43" s="39">
        <v>16.223400000000002</v>
      </c>
      <c r="I43" s="39">
        <v>20.907800000000002</v>
      </c>
      <c r="J43" s="39">
        <v>38.883600000000001</v>
      </c>
      <c r="K43" s="39"/>
      <c r="L43" s="39"/>
      <c r="M43" s="39"/>
      <c r="N43" s="39"/>
      <c r="O43" s="39"/>
      <c r="P43" s="39"/>
      <c r="Q43" s="39">
        <v>27.950600000000001</v>
      </c>
      <c r="R43" s="47">
        <v>61</v>
      </c>
      <c r="S43" s="47">
        <v>61</v>
      </c>
      <c r="T43" s="47">
        <v>85</v>
      </c>
      <c r="U43" s="47">
        <v>32</v>
      </c>
      <c r="V43" s="47">
        <v>27</v>
      </c>
      <c r="W43" s="47">
        <v>46</v>
      </c>
      <c r="X43" s="47">
        <v>63</v>
      </c>
      <c r="Y43" s="47"/>
      <c r="Z43" s="47"/>
      <c r="AA43" s="47"/>
      <c r="AB43" s="47"/>
      <c r="AC43" s="47"/>
      <c r="AD43" s="47"/>
      <c r="AE43" s="47">
        <v>29</v>
      </c>
      <c r="AF43" s="39">
        <v>-0.2712</v>
      </c>
      <c r="AG43" s="39">
        <v>3.1577999999999999</v>
      </c>
      <c r="AH43" s="39">
        <v>7.8257000000000003</v>
      </c>
      <c r="AI43" s="39">
        <v>0.998</v>
      </c>
      <c r="AJ43" s="58" t="s">
        <v>1547</v>
      </c>
      <c r="AK43" s="58"/>
    </row>
    <row r="44" spans="1:37" s="68" customFormat="1" x14ac:dyDescent="0.25">
      <c r="A44" s="68">
        <v>46042</v>
      </c>
      <c r="B44" s="58" t="s">
        <v>1559</v>
      </c>
      <c r="C44" s="38">
        <v>44845</v>
      </c>
      <c r="D44" s="39">
        <v>60.700200000000002</v>
      </c>
      <c r="E44" s="48">
        <v>0.3</v>
      </c>
      <c r="F44" s="39">
        <v>37.150799999999997</v>
      </c>
      <c r="G44" s="39">
        <v>4.9446000000000003</v>
      </c>
      <c r="H44" s="39">
        <v>13.731999999999999</v>
      </c>
      <c r="I44" s="39">
        <v>27.867699999999999</v>
      </c>
      <c r="J44" s="39">
        <v>66.755799999999994</v>
      </c>
      <c r="K44" s="39"/>
      <c r="L44" s="39"/>
      <c r="M44" s="39"/>
      <c r="N44" s="39"/>
      <c r="O44" s="39"/>
      <c r="P44" s="39"/>
      <c r="Q44" s="39">
        <v>44.840499999999999</v>
      </c>
      <c r="R44" s="47">
        <v>6</v>
      </c>
      <c r="S44" s="47">
        <v>3</v>
      </c>
      <c r="T44" s="47">
        <v>57</v>
      </c>
      <c r="U44" s="47">
        <v>54</v>
      </c>
      <c r="V44" s="47">
        <v>60</v>
      </c>
      <c r="W44" s="47">
        <v>22</v>
      </c>
      <c r="X44" s="47">
        <v>11</v>
      </c>
      <c r="Y44" s="47"/>
      <c r="Z44" s="47"/>
      <c r="AA44" s="47"/>
      <c r="AB44" s="47"/>
      <c r="AC44" s="47"/>
      <c r="AD44" s="47"/>
      <c r="AE44" s="47">
        <v>6</v>
      </c>
      <c r="AF44" s="39">
        <v>-0.37340000000000001</v>
      </c>
      <c r="AG44" s="39">
        <v>2.4883000000000002</v>
      </c>
      <c r="AH44" s="39">
        <v>19.866</v>
      </c>
      <c r="AI44" s="39">
        <v>0.98970000000000002</v>
      </c>
      <c r="AJ44" s="58" t="s">
        <v>1547</v>
      </c>
      <c r="AK44" s="58"/>
    </row>
    <row r="45" spans="1:37" s="68" customFormat="1" x14ac:dyDescent="0.25">
      <c r="A45" s="68">
        <v>46890</v>
      </c>
      <c r="B45" s="58" t="s">
        <v>1560</v>
      </c>
      <c r="C45" s="38">
        <v>44827</v>
      </c>
      <c r="D45" s="39">
        <v>28.297699999999999</v>
      </c>
      <c r="E45" s="48">
        <v>0.15</v>
      </c>
      <c r="F45" s="39">
        <v>145.44069999999999</v>
      </c>
      <c r="G45" s="39">
        <v>8.5078999999999994</v>
      </c>
      <c r="H45" s="39">
        <v>14.873699999999999</v>
      </c>
      <c r="I45" s="39">
        <v>19.440300000000001</v>
      </c>
      <c r="J45" s="39">
        <v>42.1783</v>
      </c>
      <c r="K45" s="39"/>
      <c r="L45" s="39"/>
      <c r="M45" s="39"/>
      <c r="N45" s="39"/>
      <c r="O45" s="39"/>
      <c r="P45" s="39"/>
      <c r="Q45" s="39">
        <v>32.689100000000003</v>
      </c>
      <c r="R45" s="47">
        <v>110</v>
      </c>
      <c r="S45" s="47">
        <v>97</v>
      </c>
      <c r="T45" s="47">
        <v>26</v>
      </c>
      <c r="U45" s="47">
        <v>20</v>
      </c>
      <c r="V45" s="47">
        <v>45</v>
      </c>
      <c r="W45" s="47">
        <v>52</v>
      </c>
      <c r="X45" s="47">
        <v>48</v>
      </c>
      <c r="Y45" s="47"/>
      <c r="Z45" s="47"/>
      <c r="AA45" s="47"/>
      <c r="AB45" s="47"/>
      <c r="AC45" s="47"/>
      <c r="AD45" s="47"/>
      <c r="AE45" s="47">
        <v>20</v>
      </c>
      <c r="AF45" s="39">
        <v>-0.2311</v>
      </c>
      <c r="AG45" s="39">
        <v>3.3058000000000001</v>
      </c>
      <c r="AH45" s="39">
        <v>7.7012999999999998</v>
      </c>
      <c r="AI45" s="39">
        <v>0.99450000000000005</v>
      </c>
      <c r="AJ45" s="58" t="s">
        <v>1547</v>
      </c>
      <c r="AK45" s="58"/>
    </row>
    <row r="46" spans="1:37" s="68" customFormat="1" x14ac:dyDescent="0.25">
      <c r="A46" s="68">
        <v>46875</v>
      </c>
      <c r="B46" s="58" t="s">
        <v>1561</v>
      </c>
      <c r="C46" s="38">
        <v>44972</v>
      </c>
      <c r="D46" s="39">
        <v>7.5603999999999996</v>
      </c>
      <c r="E46" s="48">
        <v>0.3</v>
      </c>
      <c r="F46" s="39">
        <v>37.616</v>
      </c>
      <c r="G46" s="39">
        <v>4.4142999999999999</v>
      </c>
      <c r="H46" s="39">
        <v>12.643000000000001</v>
      </c>
      <c r="I46" s="39">
        <v>19.375299999999999</v>
      </c>
      <c r="J46" s="39">
        <v>38.511600000000001</v>
      </c>
      <c r="K46" s="39"/>
      <c r="L46" s="39"/>
      <c r="M46" s="39"/>
      <c r="N46" s="39"/>
      <c r="O46" s="39"/>
      <c r="P46" s="39"/>
      <c r="Q46" s="39">
        <v>36.659999999999997</v>
      </c>
      <c r="R46" s="47">
        <v>45</v>
      </c>
      <c r="S46" s="47">
        <v>49</v>
      </c>
      <c r="T46" s="47">
        <v>64</v>
      </c>
      <c r="U46" s="47">
        <v>68</v>
      </c>
      <c r="V46" s="47">
        <v>68</v>
      </c>
      <c r="W46" s="47">
        <v>53</v>
      </c>
      <c r="X46" s="47">
        <v>69</v>
      </c>
      <c r="Y46" s="47"/>
      <c r="Z46" s="47"/>
      <c r="AA46" s="47"/>
      <c r="AB46" s="47"/>
      <c r="AC46" s="47"/>
      <c r="AD46" s="47"/>
      <c r="AE46" s="47">
        <v>15</v>
      </c>
      <c r="AF46" s="39">
        <v>-0.31879999999999997</v>
      </c>
      <c r="AG46" s="39">
        <v>14.7018</v>
      </c>
      <c r="AH46" s="39">
        <v>2.3092999999999999</v>
      </c>
      <c r="AI46" s="39">
        <v>0.99760000000000004</v>
      </c>
      <c r="AJ46" s="58" t="s">
        <v>1553</v>
      </c>
      <c r="AK46" s="58"/>
    </row>
    <row r="47" spans="1:37" s="68" customFormat="1" x14ac:dyDescent="0.25">
      <c r="A47" s="68">
        <v>34084</v>
      </c>
      <c r="B47" s="58" t="s">
        <v>1562</v>
      </c>
      <c r="C47" s="38">
        <v>42347</v>
      </c>
      <c r="D47" s="39">
        <v>546.60149999999999</v>
      </c>
      <c r="E47" s="48">
        <v>0.05</v>
      </c>
      <c r="F47" s="39">
        <v>90.695400000000006</v>
      </c>
      <c r="G47" s="39">
        <v>3.5129000000000001</v>
      </c>
      <c r="H47" s="39">
        <v>10.462999999999999</v>
      </c>
      <c r="I47" s="39">
        <v>14.7872</v>
      </c>
      <c r="J47" s="39">
        <v>24.3599</v>
      </c>
      <c r="K47" s="39">
        <v>20.515999999999998</v>
      </c>
      <c r="L47" s="39">
        <v>17.169</v>
      </c>
      <c r="M47" s="39">
        <v>22.781600000000001</v>
      </c>
      <c r="N47" s="39">
        <v>18.150099999999998</v>
      </c>
      <c r="O47" s="39">
        <v>15.3491</v>
      </c>
      <c r="P47" s="39"/>
      <c r="Q47" s="39">
        <v>16.046399999999998</v>
      </c>
      <c r="R47" s="47">
        <v>68</v>
      </c>
      <c r="S47" s="47">
        <v>87</v>
      </c>
      <c r="T47" s="47">
        <v>88</v>
      </c>
      <c r="U47" s="47">
        <v>98</v>
      </c>
      <c r="V47" s="47">
        <v>96</v>
      </c>
      <c r="W47" s="47">
        <v>93</v>
      </c>
      <c r="X47" s="47">
        <v>102</v>
      </c>
      <c r="Y47" s="47">
        <v>72</v>
      </c>
      <c r="Z47" s="47">
        <v>51</v>
      </c>
      <c r="AA47" s="47">
        <v>53</v>
      </c>
      <c r="AB47" s="47">
        <v>47</v>
      </c>
      <c r="AC47" s="47">
        <v>14</v>
      </c>
      <c r="AD47" s="47"/>
      <c r="AE47" s="47">
        <v>88</v>
      </c>
      <c r="AF47" s="39">
        <v>-2.4400000000000002E-2</v>
      </c>
      <c r="AG47" s="39">
        <v>0.98950000000000005</v>
      </c>
      <c r="AH47" s="39">
        <v>13.6334</v>
      </c>
      <c r="AI47" s="39">
        <v>0.99670000000000003</v>
      </c>
      <c r="AJ47" s="58" t="s">
        <v>1547</v>
      </c>
      <c r="AK47" s="58"/>
    </row>
    <row r="48" spans="1:37" s="68" customFormat="1" x14ac:dyDescent="0.25">
      <c r="A48" s="68">
        <v>22404</v>
      </c>
      <c r="B48" s="58" t="s">
        <v>1563</v>
      </c>
      <c r="C48" s="38">
        <v>41506</v>
      </c>
      <c r="D48" s="39">
        <v>86.911799999999999</v>
      </c>
      <c r="E48" s="48">
        <v>0.48</v>
      </c>
      <c r="F48" s="39">
        <v>28.670400000000001</v>
      </c>
      <c r="G48" s="39">
        <v>4.0978000000000003</v>
      </c>
      <c r="H48" s="39">
        <v>11.4785</v>
      </c>
      <c r="I48" s="39">
        <v>18.500299999999999</v>
      </c>
      <c r="J48" s="39">
        <v>33.014899999999997</v>
      </c>
      <c r="K48" s="39">
        <v>22.8202</v>
      </c>
      <c r="L48" s="39">
        <v>18.175899999999999</v>
      </c>
      <c r="M48" s="39">
        <v>24.151700000000002</v>
      </c>
      <c r="N48" s="39">
        <v>19.0289</v>
      </c>
      <c r="O48" s="39">
        <v>14.7765</v>
      </c>
      <c r="P48" s="39">
        <v>13.846</v>
      </c>
      <c r="Q48" s="39">
        <v>16.6707</v>
      </c>
      <c r="R48" s="47">
        <v>60</v>
      </c>
      <c r="S48" s="47">
        <v>54</v>
      </c>
      <c r="T48" s="47">
        <v>83</v>
      </c>
      <c r="U48" s="47">
        <v>76</v>
      </c>
      <c r="V48" s="47">
        <v>74</v>
      </c>
      <c r="W48" s="47">
        <v>63</v>
      </c>
      <c r="X48" s="47">
        <v>79</v>
      </c>
      <c r="Y48" s="47">
        <v>51</v>
      </c>
      <c r="Z48" s="47">
        <v>32</v>
      </c>
      <c r="AA48" s="47">
        <v>33</v>
      </c>
      <c r="AB48" s="47">
        <v>27</v>
      </c>
      <c r="AC48" s="47">
        <v>35</v>
      </c>
      <c r="AD48" s="47">
        <v>6</v>
      </c>
      <c r="AE48" s="47">
        <v>84</v>
      </c>
      <c r="AF48" s="39">
        <v>-0.49790000000000001</v>
      </c>
      <c r="AG48" s="39">
        <v>0.89159999999999995</v>
      </c>
      <c r="AH48" s="39">
        <v>15.776899999999999</v>
      </c>
      <c r="AI48" s="39">
        <v>0.99509999999999998</v>
      </c>
      <c r="AJ48" s="58" t="s">
        <v>1123</v>
      </c>
      <c r="AK48" s="58" t="s">
        <v>432</v>
      </c>
    </row>
    <row r="49" spans="1:37" x14ac:dyDescent="0.25">
      <c r="A49" s="68">
        <v>36395</v>
      </c>
      <c r="B49" s="37" t="s">
        <v>1564</v>
      </c>
      <c r="C49" s="38">
        <v>42920</v>
      </c>
      <c r="D49" s="39">
        <v>2998.4677999999999</v>
      </c>
      <c r="E49" s="48">
        <v>0.42</v>
      </c>
      <c r="F49" s="39">
        <v>21.988399999999999</v>
      </c>
      <c r="G49" s="39">
        <v>6.0612000000000004</v>
      </c>
      <c r="H49" s="39">
        <v>13.4575</v>
      </c>
      <c r="I49" s="39">
        <v>16.578499999999998</v>
      </c>
      <c r="J49" s="39">
        <v>34.550600000000003</v>
      </c>
      <c r="K49" s="39">
        <v>25.7942</v>
      </c>
      <c r="L49" s="39">
        <v>19.065899999999999</v>
      </c>
      <c r="M49" s="39">
        <v>23.916899999999998</v>
      </c>
      <c r="N49" s="39">
        <v>20.5139</v>
      </c>
      <c r="O49" s="39">
        <v>16.235800000000001</v>
      </c>
      <c r="P49" s="39"/>
      <c r="Q49" s="39">
        <v>16.734300000000001</v>
      </c>
      <c r="R49" s="47">
        <v>65</v>
      </c>
      <c r="S49" s="47">
        <v>59</v>
      </c>
      <c r="T49" s="47">
        <v>36</v>
      </c>
      <c r="U49" s="47">
        <v>43</v>
      </c>
      <c r="V49" s="47">
        <v>64</v>
      </c>
      <c r="W49" s="47">
        <v>72</v>
      </c>
      <c r="X49" s="47">
        <v>76</v>
      </c>
      <c r="Y49" s="47">
        <v>46</v>
      </c>
      <c r="Z49" s="47">
        <v>29</v>
      </c>
      <c r="AA49" s="47">
        <v>35</v>
      </c>
      <c r="AB49" s="47">
        <v>24</v>
      </c>
      <c r="AC49" s="47">
        <v>7</v>
      </c>
      <c r="AD49" s="47"/>
      <c r="AE49" s="47">
        <v>81</v>
      </c>
      <c r="AF49" s="39">
        <v>-0.47760000000000002</v>
      </c>
      <c r="AG49" s="39">
        <v>0.99439999999999995</v>
      </c>
      <c r="AH49" s="39">
        <v>14.8362</v>
      </c>
      <c r="AI49" s="39">
        <v>0.99339999999999995</v>
      </c>
      <c r="AJ49" s="58" t="s">
        <v>1123</v>
      </c>
      <c r="AK49" s="58"/>
    </row>
    <row r="50" spans="1:37" s="57" customFormat="1" x14ac:dyDescent="0.25">
      <c r="A50" s="68">
        <v>46682</v>
      </c>
      <c r="B50" s="58" t="s">
        <v>1565</v>
      </c>
      <c r="C50" s="38">
        <v>44777</v>
      </c>
      <c r="D50" s="39">
        <v>233.1327</v>
      </c>
      <c r="E50" s="48">
        <v>0.3</v>
      </c>
      <c r="F50" s="39">
        <v>37.5989</v>
      </c>
      <c r="G50" s="39">
        <v>4.9459999999999997</v>
      </c>
      <c r="H50" s="39">
        <v>13.875999999999999</v>
      </c>
      <c r="I50" s="39">
        <v>28.050699999999999</v>
      </c>
      <c r="J50" s="39">
        <v>66.948899999999995</v>
      </c>
      <c r="K50" s="39"/>
      <c r="L50" s="39"/>
      <c r="M50" s="39"/>
      <c r="N50" s="39"/>
      <c r="O50" s="39"/>
      <c r="P50" s="39"/>
      <c r="Q50" s="39">
        <v>43.393700000000003</v>
      </c>
      <c r="R50" s="47">
        <v>5</v>
      </c>
      <c r="S50" s="47">
        <v>2</v>
      </c>
      <c r="T50" s="47">
        <v>55</v>
      </c>
      <c r="U50" s="47">
        <v>52</v>
      </c>
      <c r="V50" s="47">
        <v>56</v>
      </c>
      <c r="W50" s="47">
        <v>19</v>
      </c>
      <c r="X50" s="47">
        <v>10</v>
      </c>
      <c r="Y50" s="47"/>
      <c r="Z50" s="47"/>
      <c r="AA50" s="47"/>
      <c r="AB50" s="47"/>
      <c r="AC50" s="47"/>
      <c r="AD50" s="47"/>
      <c r="AE50" s="47">
        <v>7</v>
      </c>
      <c r="AF50" s="39">
        <v>-0.2762</v>
      </c>
      <c r="AG50" s="39">
        <v>1.8715999999999999</v>
      </c>
      <c r="AH50" s="39">
        <v>22.8217</v>
      </c>
      <c r="AI50" s="39">
        <v>0.98899999999999999</v>
      </c>
      <c r="AJ50" s="58" t="s">
        <v>1123</v>
      </c>
      <c r="AK50" s="58"/>
    </row>
    <row r="51" spans="1:37" x14ac:dyDescent="0.25">
      <c r="A51" s="68">
        <v>20803</v>
      </c>
      <c r="B51" s="37" t="s">
        <v>1566</v>
      </c>
      <c r="C51" s="38">
        <v>41353</v>
      </c>
      <c r="D51" s="39">
        <v>17419.895100000002</v>
      </c>
      <c r="E51" s="48">
        <v>0.03</v>
      </c>
      <c r="F51" s="39">
        <v>276.16039999999998</v>
      </c>
      <c r="G51" s="39">
        <v>3.9836</v>
      </c>
      <c r="H51" s="39">
        <v>11.019500000000001</v>
      </c>
      <c r="I51" s="39">
        <v>15.658099999999999</v>
      </c>
      <c r="J51" s="39">
        <v>27.764800000000001</v>
      </c>
      <c r="K51" s="39">
        <v>21.776900000000001</v>
      </c>
      <c r="L51" s="39">
        <v>17.811299999999999</v>
      </c>
      <c r="M51" s="39">
        <v>23.888200000000001</v>
      </c>
      <c r="N51" s="39">
        <v>18.782599999999999</v>
      </c>
      <c r="O51" s="39">
        <v>15.075100000000001</v>
      </c>
      <c r="P51" s="39">
        <v>13.6798</v>
      </c>
      <c r="Q51" s="39">
        <v>15.158099999999999</v>
      </c>
      <c r="R51" s="47">
        <v>85</v>
      </c>
      <c r="S51" s="47">
        <v>66</v>
      </c>
      <c r="T51" s="47">
        <v>66</v>
      </c>
      <c r="U51" s="47">
        <v>81</v>
      </c>
      <c r="V51" s="47">
        <v>78</v>
      </c>
      <c r="W51" s="47">
        <v>75</v>
      </c>
      <c r="X51" s="47">
        <v>87</v>
      </c>
      <c r="Y51" s="47">
        <v>54</v>
      </c>
      <c r="Z51" s="47">
        <v>34</v>
      </c>
      <c r="AA51" s="47">
        <v>37</v>
      </c>
      <c r="AB51" s="47">
        <v>30</v>
      </c>
      <c r="AC51" s="47">
        <v>22</v>
      </c>
      <c r="AD51" s="47">
        <v>8</v>
      </c>
      <c r="AE51" s="47">
        <v>99</v>
      </c>
      <c r="AF51" s="39">
        <v>-2.4400000000000002E-2</v>
      </c>
      <c r="AG51" s="39">
        <v>0.97089999999999999</v>
      </c>
      <c r="AH51" s="39">
        <v>14.689500000000001</v>
      </c>
      <c r="AI51" s="39">
        <v>0.99870000000000003</v>
      </c>
      <c r="AJ51" s="58" t="s">
        <v>1123</v>
      </c>
      <c r="AK51" s="58" t="s">
        <v>432</v>
      </c>
    </row>
    <row r="52" spans="1:37" x14ac:dyDescent="0.25">
      <c r="A52" s="68">
        <v>45038</v>
      </c>
      <c r="B52" s="37" t="s">
        <v>1567</v>
      </c>
      <c r="C52" s="38">
        <v>44055</v>
      </c>
      <c r="D52" s="39">
        <v>1096.7424000000001</v>
      </c>
      <c r="E52" s="48">
        <v>0.42</v>
      </c>
      <c r="F52" s="39">
        <v>30.6633</v>
      </c>
      <c r="G52" s="39">
        <v>6.5456000000000003</v>
      </c>
      <c r="H52" s="39">
        <v>12.831200000000001</v>
      </c>
      <c r="I52" s="39">
        <v>22.894400000000001</v>
      </c>
      <c r="J52" s="39">
        <v>51.412599999999998</v>
      </c>
      <c r="K52" s="39">
        <v>35.558599999999998</v>
      </c>
      <c r="L52" s="39">
        <v>23.4726</v>
      </c>
      <c r="M52" s="39"/>
      <c r="N52" s="39"/>
      <c r="O52" s="39"/>
      <c r="P52" s="39"/>
      <c r="Q52" s="39">
        <v>27.2851</v>
      </c>
      <c r="R52" s="47">
        <v>42</v>
      </c>
      <c r="S52" s="47">
        <v>42</v>
      </c>
      <c r="T52" s="47">
        <v>30</v>
      </c>
      <c r="U52" s="47">
        <v>31</v>
      </c>
      <c r="V52" s="47">
        <v>66</v>
      </c>
      <c r="W52" s="47">
        <v>32</v>
      </c>
      <c r="X52" s="47">
        <v>41</v>
      </c>
      <c r="Y52" s="47">
        <v>23</v>
      </c>
      <c r="Z52" s="47">
        <v>24</v>
      </c>
      <c r="AA52" s="47"/>
      <c r="AB52" s="47"/>
      <c r="AC52" s="47"/>
      <c r="AD52" s="47"/>
      <c r="AE52" s="47">
        <v>30</v>
      </c>
      <c r="AF52" s="39">
        <v>-0.54059999999999997</v>
      </c>
      <c r="AG52" s="39">
        <v>0.92459999999999998</v>
      </c>
      <c r="AH52" s="39">
        <v>19.689699999999998</v>
      </c>
      <c r="AI52" s="39">
        <v>0.99329999999999996</v>
      </c>
      <c r="AJ52" s="58" t="s">
        <v>1123</v>
      </c>
      <c r="AK52" s="58"/>
    </row>
    <row r="53" spans="1:37" x14ac:dyDescent="0.25">
      <c r="A53" s="68">
        <v>46229</v>
      </c>
      <c r="B53" s="37" t="s">
        <v>1568</v>
      </c>
      <c r="C53" s="38">
        <v>44573</v>
      </c>
      <c r="D53" s="39">
        <v>80.376199999999997</v>
      </c>
      <c r="E53" s="48">
        <v>0.2</v>
      </c>
      <c r="F53" s="39">
        <v>27.171600000000002</v>
      </c>
      <c r="G53" s="39">
        <v>6.0979999999999999</v>
      </c>
      <c r="H53" s="39">
        <v>19.128699999999998</v>
      </c>
      <c r="I53" s="39">
        <v>39.273200000000003</v>
      </c>
      <c r="J53" s="39">
        <v>70.751199999999997</v>
      </c>
      <c r="K53" s="39">
        <v>46.328699999999998</v>
      </c>
      <c r="L53" s="39"/>
      <c r="M53" s="39"/>
      <c r="N53" s="39"/>
      <c r="O53" s="39"/>
      <c r="P53" s="39"/>
      <c r="Q53" s="39">
        <v>39.328200000000002</v>
      </c>
      <c r="R53" s="47">
        <v>33</v>
      </c>
      <c r="S53" s="47">
        <v>5</v>
      </c>
      <c r="T53" s="47">
        <v>2</v>
      </c>
      <c r="U53" s="47">
        <v>39</v>
      </c>
      <c r="V53" s="47">
        <v>17</v>
      </c>
      <c r="W53" s="47">
        <v>3</v>
      </c>
      <c r="X53" s="47">
        <v>5</v>
      </c>
      <c r="Y53" s="47">
        <v>6</v>
      </c>
      <c r="Z53" s="47"/>
      <c r="AA53" s="47"/>
      <c r="AB53" s="47"/>
      <c r="AC53" s="47"/>
      <c r="AD53" s="47"/>
      <c r="AE53" s="47">
        <v>10</v>
      </c>
      <c r="AF53" s="39">
        <v>-0.22509999999999999</v>
      </c>
      <c r="AG53" s="39">
        <v>1.7307999999999999</v>
      </c>
      <c r="AH53" s="39">
        <v>20.514600000000002</v>
      </c>
      <c r="AI53" s="39">
        <v>0.99739999999999995</v>
      </c>
      <c r="AJ53" s="58" t="s">
        <v>1123</v>
      </c>
      <c r="AK53" s="58"/>
    </row>
    <row r="54" spans="1:37" x14ac:dyDescent="0.25">
      <c r="A54" s="68">
        <v>32451</v>
      </c>
      <c r="B54" s="37" t="s">
        <v>1569</v>
      </c>
      <c r="C54" s="38">
        <v>43656</v>
      </c>
      <c r="D54" s="39">
        <v>3404.2874999999999</v>
      </c>
      <c r="E54" s="48">
        <v>0.15</v>
      </c>
      <c r="F54" s="39">
        <v>52.318899999999999</v>
      </c>
      <c r="G54" s="39">
        <v>-1.4892000000000001</v>
      </c>
      <c r="H54" s="39">
        <v>4.9861000000000004</v>
      </c>
      <c r="I54" s="39">
        <v>12.699400000000001</v>
      </c>
      <c r="J54" s="39">
        <v>13.76</v>
      </c>
      <c r="K54" s="39">
        <v>17.988700000000001</v>
      </c>
      <c r="L54" s="39">
        <v>14.899800000000001</v>
      </c>
      <c r="M54" s="39">
        <v>24.857099999999999</v>
      </c>
      <c r="N54" s="39">
        <v>12.586600000000001</v>
      </c>
      <c r="O54" s="39"/>
      <c r="P54" s="39"/>
      <c r="Q54" s="39">
        <v>11.2118</v>
      </c>
      <c r="R54" s="47">
        <v>79</v>
      </c>
      <c r="S54" s="47">
        <v>115</v>
      </c>
      <c r="T54" s="47">
        <v>119</v>
      </c>
      <c r="U54" s="47">
        <v>119</v>
      </c>
      <c r="V54" s="47">
        <v>117</v>
      </c>
      <c r="W54" s="47">
        <v>105</v>
      </c>
      <c r="X54" s="47">
        <v>116</v>
      </c>
      <c r="Y54" s="47">
        <v>86</v>
      </c>
      <c r="Z54" s="47">
        <v>63</v>
      </c>
      <c r="AA54" s="47">
        <v>26</v>
      </c>
      <c r="AB54" s="47">
        <v>53</v>
      </c>
      <c r="AC54" s="47"/>
      <c r="AD54" s="47"/>
      <c r="AE54" s="47">
        <v>121</v>
      </c>
      <c r="AF54" s="39">
        <v>-0.1681</v>
      </c>
      <c r="AG54" s="39">
        <v>0.81779999999999997</v>
      </c>
      <c r="AH54" s="39">
        <v>16.9057</v>
      </c>
      <c r="AI54" s="39">
        <v>0.99909999999999999</v>
      </c>
      <c r="AJ54" s="58" t="s">
        <v>1123</v>
      </c>
      <c r="AK54" s="58"/>
    </row>
    <row r="55" spans="1:37" s="57" customFormat="1" x14ac:dyDescent="0.25">
      <c r="A55" s="68">
        <v>47332</v>
      </c>
      <c r="B55" s="58" t="s">
        <v>1570</v>
      </c>
      <c r="C55" s="38">
        <v>44910</v>
      </c>
      <c r="D55" s="39">
        <v>37.338999999999999</v>
      </c>
      <c r="E55" s="48">
        <v>0.3</v>
      </c>
      <c r="F55" s="39">
        <v>96.952699999999993</v>
      </c>
      <c r="G55" s="39">
        <v>4.2679</v>
      </c>
      <c r="H55" s="39">
        <v>9.8064</v>
      </c>
      <c r="I55" s="39">
        <v>21.3565</v>
      </c>
      <c r="J55" s="39">
        <v>52.545900000000003</v>
      </c>
      <c r="K55" s="39"/>
      <c r="L55" s="39"/>
      <c r="M55" s="39"/>
      <c r="N55" s="39"/>
      <c r="O55" s="39"/>
      <c r="P55" s="39"/>
      <c r="Q55" s="39">
        <v>33.1965</v>
      </c>
      <c r="R55" s="47">
        <v>10</v>
      </c>
      <c r="S55" s="47">
        <v>10</v>
      </c>
      <c r="T55" s="47">
        <v>38</v>
      </c>
      <c r="U55" s="47">
        <v>72</v>
      </c>
      <c r="V55" s="47">
        <v>106</v>
      </c>
      <c r="W55" s="47">
        <v>42</v>
      </c>
      <c r="X55" s="47">
        <v>40</v>
      </c>
      <c r="Y55" s="47"/>
      <c r="Z55" s="47"/>
      <c r="AA55" s="47"/>
      <c r="AB55" s="47"/>
      <c r="AC55" s="47"/>
      <c r="AD55" s="47"/>
      <c r="AE55" s="47">
        <v>18</v>
      </c>
      <c r="AF55" s="39">
        <v>-0.56369999999999998</v>
      </c>
      <c r="AG55" s="39">
        <v>4.4496000000000002</v>
      </c>
      <c r="AH55" s="39">
        <v>9.6961999999999993</v>
      </c>
      <c r="AI55" s="39">
        <v>1.0002</v>
      </c>
      <c r="AJ55" s="58" t="s">
        <v>1123</v>
      </c>
      <c r="AK55" s="58"/>
    </row>
    <row r="56" spans="1:37" s="57" customFormat="1" x14ac:dyDescent="0.25">
      <c r="A56" s="68">
        <v>47166</v>
      </c>
      <c r="B56" s="58" t="s">
        <v>1571</v>
      </c>
      <c r="C56" s="38">
        <v>44890</v>
      </c>
      <c r="D56" s="39">
        <v>82.2744</v>
      </c>
      <c r="E56" s="48">
        <v>0.2</v>
      </c>
      <c r="F56" s="39">
        <v>25.945900000000002</v>
      </c>
      <c r="G56" s="39">
        <v>4.5846999999999998</v>
      </c>
      <c r="H56" s="39">
        <v>8.8576999999999995</v>
      </c>
      <c r="I56" s="39">
        <v>13.72</v>
      </c>
      <c r="J56" s="39">
        <v>32.243400000000001</v>
      </c>
      <c r="K56" s="39"/>
      <c r="L56" s="39"/>
      <c r="M56" s="39"/>
      <c r="N56" s="39"/>
      <c r="O56" s="39"/>
      <c r="P56" s="39"/>
      <c r="Q56" s="39">
        <v>28.342199999999998</v>
      </c>
      <c r="R56" s="47">
        <v>43</v>
      </c>
      <c r="S56" s="47">
        <v>34</v>
      </c>
      <c r="T56" s="47">
        <v>44</v>
      </c>
      <c r="U56" s="47">
        <v>67</v>
      </c>
      <c r="V56" s="47">
        <v>107</v>
      </c>
      <c r="W56" s="47">
        <v>103</v>
      </c>
      <c r="X56" s="47">
        <v>83</v>
      </c>
      <c r="Y56" s="47"/>
      <c r="Z56" s="47"/>
      <c r="AA56" s="47"/>
      <c r="AB56" s="47"/>
      <c r="AC56" s="47"/>
      <c r="AD56" s="47"/>
      <c r="AE56" s="47">
        <v>26</v>
      </c>
      <c r="AF56" s="39">
        <v>-0.2535</v>
      </c>
      <c r="AG56" s="39">
        <v>5.3247</v>
      </c>
      <c r="AH56" s="39">
        <v>6.0923999999999996</v>
      </c>
      <c r="AI56" s="39">
        <v>0.99470000000000003</v>
      </c>
      <c r="AJ56" s="58" t="s">
        <v>1123</v>
      </c>
      <c r="AK56" s="58"/>
    </row>
    <row r="57" spans="1:37" s="57" customFormat="1" x14ac:dyDescent="0.25">
      <c r="A57" s="68">
        <v>45651</v>
      </c>
      <c r="B57" s="58" t="s">
        <v>1572</v>
      </c>
      <c r="C57" s="38">
        <v>44413</v>
      </c>
      <c r="D57" s="39">
        <v>281.80349999999999</v>
      </c>
      <c r="E57" s="48">
        <v>0.2</v>
      </c>
      <c r="F57" s="39">
        <v>64.998699999999999</v>
      </c>
      <c r="G57" s="39">
        <v>9.4077000000000002</v>
      </c>
      <c r="H57" s="39">
        <v>15.4465</v>
      </c>
      <c r="I57" s="39">
        <v>14.254799999999999</v>
      </c>
      <c r="J57" s="39">
        <v>19.825800000000001</v>
      </c>
      <c r="K57" s="39">
        <v>22.3965</v>
      </c>
      <c r="L57" s="39"/>
      <c r="M57" s="39"/>
      <c r="N57" s="39"/>
      <c r="O57" s="39"/>
      <c r="P57" s="39"/>
      <c r="Q57" s="39">
        <v>21.0246</v>
      </c>
      <c r="R57" s="47">
        <v>125</v>
      </c>
      <c r="S57" s="47">
        <v>124</v>
      </c>
      <c r="T57" s="47">
        <v>31</v>
      </c>
      <c r="U57" s="47">
        <v>17</v>
      </c>
      <c r="V57" s="47">
        <v>37</v>
      </c>
      <c r="W57" s="47">
        <v>102</v>
      </c>
      <c r="X57" s="47">
        <v>110</v>
      </c>
      <c r="Y57" s="47">
        <v>53</v>
      </c>
      <c r="Z57" s="47"/>
      <c r="AA57" s="47"/>
      <c r="AB57" s="47"/>
      <c r="AC57" s="47"/>
      <c r="AD57" s="47"/>
      <c r="AE57" s="47">
        <v>48</v>
      </c>
      <c r="AF57" s="39">
        <v>-0.20699999999999999</v>
      </c>
      <c r="AG57" s="39">
        <v>2.3214000000000001</v>
      </c>
      <c r="AH57" s="39">
        <v>7.5328999999999997</v>
      </c>
      <c r="AI57" s="39">
        <v>0.995</v>
      </c>
      <c r="AJ57" s="58" t="s">
        <v>1123</v>
      </c>
      <c r="AK57" s="58"/>
    </row>
    <row r="58" spans="1:37" s="57" customFormat="1" x14ac:dyDescent="0.25">
      <c r="A58" s="68">
        <v>45383</v>
      </c>
      <c r="B58" s="58" t="s">
        <v>1573</v>
      </c>
      <c r="C58" s="38">
        <v>44334</v>
      </c>
      <c r="D58" s="39">
        <v>123.46850000000001</v>
      </c>
      <c r="E58" s="48">
        <v>0.15</v>
      </c>
      <c r="F58" s="39">
        <v>139.8297</v>
      </c>
      <c r="G58" s="39">
        <v>9.5267999999999997</v>
      </c>
      <c r="H58" s="39">
        <v>15.022600000000001</v>
      </c>
      <c r="I58" s="39">
        <v>20.779199999999999</v>
      </c>
      <c r="J58" s="39">
        <v>44.344499999999996</v>
      </c>
      <c r="K58" s="39">
        <v>31.61</v>
      </c>
      <c r="L58" s="39">
        <v>16.140599999999999</v>
      </c>
      <c r="M58" s="39"/>
      <c r="N58" s="39"/>
      <c r="O58" s="39"/>
      <c r="P58" s="39"/>
      <c r="Q58" s="39">
        <v>17.736699999999999</v>
      </c>
      <c r="R58" s="47">
        <v>107</v>
      </c>
      <c r="S58" s="47">
        <v>27</v>
      </c>
      <c r="T58" s="47">
        <v>6</v>
      </c>
      <c r="U58" s="47">
        <v>14</v>
      </c>
      <c r="V58" s="47">
        <v>41</v>
      </c>
      <c r="W58" s="47">
        <v>47</v>
      </c>
      <c r="X58" s="47">
        <v>46</v>
      </c>
      <c r="Y58" s="47">
        <v>31</v>
      </c>
      <c r="Z58" s="47">
        <v>58</v>
      </c>
      <c r="AA58" s="47"/>
      <c r="AB58" s="47"/>
      <c r="AC58" s="47"/>
      <c r="AD58" s="47"/>
      <c r="AE58" s="47">
        <v>65</v>
      </c>
      <c r="AF58" s="39">
        <v>-1.6129</v>
      </c>
      <c r="AG58" s="39">
        <v>0.44869999999999999</v>
      </c>
      <c r="AH58" s="39">
        <v>23.941299999999998</v>
      </c>
      <c r="AI58" s="39">
        <v>0.99709999999999999</v>
      </c>
      <c r="AJ58" s="58" t="s">
        <v>1123</v>
      </c>
      <c r="AK58" s="58"/>
    </row>
    <row r="59" spans="1:37" s="57" customFormat="1" x14ac:dyDescent="0.25">
      <c r="A59" s="68">
        <v>45678</v>
      </c>
      <c r="B59" s="58" t="s">
        <v>1574</v>
      </c>
      <c r="C59" s="38">
        <v>44497</v>
      </c>
      <c r="D59" s="39">
        <v>53.882800000000003</v>
      </c>
      <c r="E59" s="48">
        <v>0.2</v>
      </c>
      <c r="F59" s="39">
        <v>120.7192</v>
      </c>
      <c r="G59" s="39">
        <v>6.1402000000000001</v>
      </c>
      <c r="H59" s="39">
        <v>13.932</v>
      </c>
      <c r="I59" s="39">
        <v>23.252700000000001</v>
      </c>
      <c r="J59" s="39">
        <v>41.473799999999997</v>
      </c>
      <c r="K59" s="39">
        <v>26.047799999999999</v>
      </c>
      <c r="L59" s="39"/>
      <c r="M59" s="39"/>
      <c r="N59" s="39"/>
      <c r="O59" s="39"/>
      <c r="P59" s="39"/>
      <c r="Q59" s="39">
        <v>21.538</v>
      </c>
      <c r="R59" s="47">
        <v>102</v>
      </c>
      <c r="S59" s="47">
        <v>81</v>
      </c>
      <c r="T59" s="47">
        <v>21</v>
      </c>
      <c r="U59" s="47">
        <v>36</v>
      </c>
      <c r="V59" s="47">
        <v>53</v>
      </c>
      <c r="W59" s="47">
        <v>27</v>
      </c>
      <c r="X59" s="47">
        <v>52</v>
      </c>
      <c r="Y59" s="47">
        <v>42</v>
      </c>
      <c r="Z59" s="47"/>
      <c r="AA59" s="47"/>
      <c r="AB59" s="47"/>
      <c r="AC59" s="47"/>
      <c r="AD59" s="47"/>
      <c r="AE59" s="47">
        <v>46</v>
      </c>
      <c r="AF59" s="39">
        <v>-0.20880000000000001</v>
      </c>
      <c r="AG59" s="39">
        <v>1.2307999999999999</v>
      </c>
      <c r="AH59" s="39">
        <v>12.811500000000001</v>
      </c>
      <c r="AI59" s="39">
        <v>0.99529999999999996</v>
      </c>
      <c r="AJ59" s="58" t="s">
        <v>1123</v>
      </c>
      <c r="AK59" s="58"/>
    </row>
    <row r="60" spans="1:37" s="57" customFormat="1" x14ac:dyDescent="0.25">
      <c r="A60" s="68">
        <v>45998</v>
      </c>
      <c r="B60" s="58" t="s">
        <v>1575</v>
      </c>
      <c r="C60" s="38">
        <v>44790</v>
      </c>
      <c r="D60" s="39">
        <v>132.04599999999999</v>
      </c>
      <c r="E60" s="48">
        <v>0.5</v>
      </c>
      <c r="F60" s="39">
        <v>97.035799999999995</v>
      </c>
      <c r="G60" s="39">
        <v>4.0247999999999999</v>
      </c>
      <c r="H60" s="39">
        <v>10.8531</v>
      </c>
      <c r="I60" s="39">
        <v>21.0274</v>
      </c>
      <c r="J60" s="39">
        <v>56.049799999999998</v>
      </c>
      <c r="K60" s="39"/>
      <c r="L60" s="39"/>
      <c r="M60" s="39"/>
      <c r="N60" s="39"/>
      <c r="O60" s="39"/>
      <c r="P60" s="39"/>
      <c r="Q60" s="39">
        <v>38.9129</v>
      </c>
      <c r="R60" s="47">
        <v>39</v>
      </c>
      <c r="S60" s="47">
        <v>14</v>
      </c>
      <c r="T60" s="47">
        <v>51</v>
      </c>
      <c r="U60" s="47">
        <v>78</v>
      </c>
      <c r="V60" s="47">
        <v>93</v>
      </c>
      <c r="W60" s="47">
        <v>45</v>
      </c>
      <c r="X60" s="47">
        <v>32</v>
      </c>
      <c r="Y60" s="47"/>
      <c r="Z60" s="47"/>
      <c r="AA60" s="47"/>
      <c r="AB60" s="47"/>
      <c r="AC60" s="47"/>
      <c r="AD60" s="47"/>
      <c r="AE60" s="47">
        <v>12</v>
      </c>
      <c r="AF60" s="39">
        <v>-0.50519999999999998</v>
      </c>
      <c r="AG60" s="39">
        <v>2.2557999999999998</v>
      </c>
      <c r="AH60" s="39">
        <v>17.840699999999998</v>
      </c>
      <c r="AI60" s="39">
        <v>0.99409999999999998</v>
      </c>
      <c r="AJ60" s="58" t="s">
        <v>1123</v>
      </c>
      <c r="AK60" s="58"/>
    </row>
    <row r="61" spans="1:37" s="57" customFormat="1" x14ac:dyDescent="0.25">
      <c r="A61" s="68">
        <v>44401</v>
      </c>
      <c r="B61" s="58" t="s">
        <v>1576</v>
      </c>
      <c r="C61" s="38">
        <v>44060</v>
      </c>
      <c r="D61" s="39">
        <v>450.45870000000002</v>
      </c>
      <c r="E61" s="48">
        <v>0.2</v>
      </c>
      <c r="F61" s="39">
        <v>43.6203</v>
      </c>
      <c r="G61" s="39">
        <v>13.113200000000001</v>
      </c>
      <c r="H61" s="39">
        <v>24.246400000000001</v>
      </c>
      <c r="I61" s="39">
        <v>12.5601</v>
      </c>
      <c r="J61" s="39">
        <v>38.969499999999996</v>
      </c>
      <c r="K61" s="39">
        <v>20.250299999999999</v>
      </c>
      <c r="L61" s="39">
        <v>12.1501</v>
      </c>
      <c r="M61" s="39"/>
      <c r="N61" s="39"/>
      <c r="O61" s="39"/>
      <c r="P61" s="39"/>
      <c r="Q61" s="39">
        <v>24.644400000000001</v>
      </c>
      <c r="R61" s="47">
        <v>118</v>
      </c>
      <c r="S61" s="47">
        <v>101</v>
      </c>
      <c r="T61" s="47">
        <v>10</v>
      </c>
      <c r="U61" s="47">
        <v>2</v>
      </c>
      <c r="V61" s="47">
        <v>1</v>
      </c>
      <c r="W61" s="47">
        <v>113</v>
      </c>
      <c r="X61" s="47">
        <v>62</v>
      </c>
      <c r="Y61" s="47">
        <v>78</v>
      </c>
      <c r="Z61" s="47">
        <v>76</v>
      </c>
      <c r="AA61" s="47"/>
      <c r="AB61" s="47"/>
      <c r="AC61" s="47"/>
      <c r="AD61" s="47"/>
      <c r="AE61" s="47">
        <v>35</v>
      </c>
      <c r="AF61" s="39">
        <v>-0.24629999999999999</v>
      </c>
      <c r="AG61" s="39">
        <v>0.45789999999999997</v>
      </c>
      <c r="AH61" s="39">
        <v>28.806100000000001</v>
      </c>
      <c r="AI61" s="39">
        <v>0.99409999999999998</v>
      </c>
      <c r="AJ61" s="58" t="s">
        <v>1123</v>
      </c>
      <c r="AK61" s="58"/>
    </row>
    <row r="62" spans="1:37" s="57" customFormat="1" x14ac:dyDescent="0.25">
      <c r="A62" s="68">
        <v>46707</v>
      </c>
      <c r="B62" s="58" t="s">
        <v>1127</v>
      </c>
      <c r="C62" s="38">
        <v>44791</v>
      </c>
      <c r="D62" s="39">
        <v>393.44229999999999</v>
      </c>
      <c r="E62" s="48">
        <v>0.89</v>
      </c>
      <c r="F62" s="39">
        <v>13.8482</v>
      </c>
      <c r="G62" s="39">
        <v>12.981999999999999</v>
      </c>
      <c r="H62" s="39">
        <v>23.954499999999999</v>
      </c>
      <c r="I62" s="39">
        <v>12.146599999999999</v>
      </c>
      <c r="J62" s="39">
        <v>37.794400000000003</v>
      </c>
      <c r="K62" s="39"/>
      <c r="L62" s="39"/>
      <c r="M62" s="39"/>
      <c r="N62" s="39"/>
      <c r="O62" s="39"/>
      <c r="P62" s="39"/>
      <c r="Q62" s="39">
        <v>18.135999999999999</v>
      </c>
      <c r="R62" s="47">
        <v>124</v>
      </c>
      <c r="S62" s="47">
        <v>108</v>
      </c>
      <c r="T62" s="47">
        <v>16</v>
      </c>
      <c r="U62" s="47">
        <v>8</v>
      </c>
      <c r="V62" s="47">
        <v>8</v>
      </c>
      <c r="W62" s="47">
        <v>120</v>
      </c>
      <c r="X62" s="47">
        <v>71</v>
      </c>
      <c r="Y62" s="47"/>
      <c r="Z62" s="47"/>
      <c r="AA62" s="47"/>
      <c r="AB62" s="47"/>
      <c r="AC62" s="47"/>
      <c r="AD62" s="47"/>
      <c r="AE62" s="47">
        <v>64</v>
      </c>
      <c r="AF62" s="39">
        <v>-1.0862000000000001</v>
      </c>
      <c r="AG62" s="39">
        <v>2.1526000000000001</v>
      </c>
      <c r="AH62" s="39">
        <v>7.5772000000000004</v>
      </c>
      <c r="AI62" s="39">
        <v>0.99229999999999996</v>
      </c>
      <c r="AJ62" s="58" t="s">
        <v>1123</v>
      </c>
      <c r="AK62" s="58" t="s">
        <v>432</v>
      </c>
    </row>
    <row r="63" spans="1:37" s="57" customFormat="1" x14ac:dyDescent="0.25">
      <c r="A63" s="68">
        <v>44494</v>
      </c>
      <c r="B63" s="58" t="s">
        <v>1577</v>
      </c>
      <c r="C63" s="38">
        <v>43854</v>
      </c>
      <c r="D63" s="39">
        <v>375.49700000000001</v>
      </c>
      <c r="E63" s="48">
        <v>0.15</v>
      </c>
      <c r="F63" s="39">
        <v>22.402899999999999</v>
      </c>
      <c r="G63" s="39">
        <v>5.0240999999999998</v>
      </c>
      <c r="H63" s="39">
        <v>15.908099999999999</v>
      </c>
      <c r="I63" s="39">
        <v>22.555499999999999</v>
      </c>
      <c r="J63" s="39">
        <v>55.245699999999999</v>
      </c>
      <c r="K63" s="39">
        <v>40.155900000000003</v>
      </c>
      <c r="L63" s="39">
        <v>28.278199999999998</v>
      </c>
      <c r="M63" s="39">
        <v>39.407699999999998</v>
      </c>
      <c r="N63" s="39"/>
      <c r="O63" s="39"/>
      <c r="P63" s="39"/>
      <c r="Q63" s="39">
        <v>30.409300000000002</v>
      </c>
      <c r="R63" s="47">
        <v>14</v>
      </c>
      <c r="S63" s="47">
        <v>35</v>
      </c>
      <c r="T63" s="47">
        <v>47</v>
      </c>
      <c r="U63" s="47">
        <v>49</v>
      </c>
      <c r="V63" s="47">
        <v>29</v>
      </c>
      <c r="W63" s="47">
        <v>36</v>
      </c>
      <c r="X63" s="47">
        <v>36</v>
      </c>
      <c r="Y63" s="47">
        <v>13</v>
      </c>
      <c r="Z63" s="47">
        <v>10</v>
      </c>
      <c r="AA63" s="47">
        <v>8</v>
      </c>
      <c r="AB63" s="47"/>
      <c r="AC63" s="47"/>
      <c r="AD63" s="47"/>
      <c r="AE63" s="47">
        <v>24</v>
      </c>
      <c r="AF63" s="39">
        <v>-0.2467</v>
      </c>
      <c r="AG63" s="39">
        <v>1.1402000000000001</v>
      </c>
      <c r="AH63" s="39">
        <v>23.982500000000002</v>
      </c>
      <c r="AI63" s="39">
        <v>0.99370000000000003</v>
      </c>
      <c r="AJ63" s="58" t="s">
        <v>1123</v>
      </c>
      <c r="AK63" s="58"/>
    </row>
    <row r="64" spans="1:37" s="57" customFormat="1" x14ac:dyDescent="0.25">
      <c r="A64" s="68">
        <v>39950</v>
      </c>
      <c r="B64" s="58" t="s">
        <v>1578</v>
      </c>
      <c r="C64" s="38">
        <v>43335</v>
      </c>
      <c r="D64" s="39">
        <v>736.27560000000005</v>
      </c>
      <c r="E64" s="48">
        <v>0.1</v>
      </c>
      <c r="F64" s="39">
        <v>77.663499999999999</v>
      </c>
      <c r="G64" s="39">
        <v>4.6544999999999996</v>
      </c>
      <c r="H64" s="39">
        <v>15.4621</v>
      </c>
      <c r="I64" s="39">
        <v>35.689500000000002</v>
      </c>
      <c r="J64" s="39">
        <v>65.940600000000003</v>
      </c>
      <c r="K64" s="39">
        <v>35.658099999999997</v>
      </c>
      <c r="L64" s="39">
        <v>24.631499999999999</v>
      </c>
      <c r="M64" s="39">
        <v>30.050999999999998</v>
      </c>
      <c r="N64" s="39">
        <v>24.2074</v>
      </c>
      <c r="O64" s="39"/>
      <c r="P64" s="39"/>
      <c r="Q64" s="39">
        <v>16.961300000000001</v>
      </c>
      <c r="R64" s="47">
        <v>18</v>
      </c>
      <c r="S64" s="47">
        <v>18</v>
      </c>
      <c r="T64" s="47">
        <v>96</v>
      </c>
      <c r="U64" s="47">
        <v>60</v>
      </c>
      <c r="V64" s="47">
        <v>34</v>
      </c>
      <c r="W64" s="47">
        <v>7</v>
      </c>
      <c r="X64" s="47">
        <v>14</v>
      </c>
      <c r="Y64" s="47">
        <v>21</v>
      </c>
      <c r="Z64" s="47">
        <v>17</v>
      </c>
      <c r="AA64" s="47">
        <v>15</v>
      </c>
      <c r="AB64" s="47">
        <v>14</v>
      </c>
      <c r="AC64" s="47"/>
      <c r="AD64" s="47"/>
      <c r="AE64" s="47">
        <v>75</v>
      </c>
      <c r="AF64" s="39">
        <v>-0.15989999999999999</v>
      </c>
      <c r="AG64" s="39">
        <v>0.755</v>
      </c>
      <c r="AH64" s="39">
        <v>24.434799999999999</v>
      </c>
      <c r="AI64" s="39">
        <v>0.99909999999999999</v>
      </c>
      <c r="AJ64" s="58" t="s">
        <v>1123</v>
      </c>
      <c r="AK64" s="58"/>
    </row>
    <row r="65" spans="1:37" s="57" customFormat="1" x14ac:dyDescent="0.25">
      <c r="A65" s="68">
        <v>42119</v>
      </c>
      <c r="B65" s="58" t="s">
        <v>1579</v>
      </c>
      <c r="C65" s="38">
        <v>43686</v>
      </c>
      <c r="D65" s="39">
        <v>2711.8629000000001</v>
      </c>
      <c r="E65" s="48">
        <v>0.15</v>
      </c>
      <c r="F65" s="39">
        <v>25.741599999999998</v>
      </c>
      <c r="G65" s="39">
        <v>-1.3683000000000001</v>
      </c>
      <c r="H65" s="39">
        <v>5.2485999999999997</v>
      </c>
      <c r="I65" s="39">
        <v>9.4001999999999999</v>
      </c>
      <c r="J65" s="39">
        <v>10.5457</v>
      </c>
      <c r="K65" s="39">
        <v>16.7941</v>
      </c>
      <c r="L65" s="39">
        <v>13.1998</v>
      </c>
      <c r="M65" s="39">
        <v>21.7712</v>
      </c>
      <c r="N65" s="39"/>
      <c r="O65" s="39"/>
      <c r="P65" s="39"/>
      <c r="Q65" s="39">
        <v>10.2105</v>
      </c>
      <c r="R65" s="47">
        <v>53</v>
      </c>
      <c r="S65" s="47">
        <v>120</v>
      </c>
      <c r="T65" s="47">
        <v>113</v>
      </c>
      <c r="U65" s="47">
        <v>116</v>
      </c>
      <c r="V65" s="47">
        <v>111</v>
      </c>
      <c r="W65" s="47">
        <v>122</v>
      </c>
      <c r="X65" s="47">
        <v>123</v>
      </c>
      <c r="Y65" s="47">
        <v>95</v>
      </c>
      <c r="Z65" s="47">
        <v>71</v>
      </c>
      <c r="AA65" s="47">
        <v>61</v>
      </c>
      <c r="AB65" s="47"/>
      <c r="AC65" s="47"/>
      <c r="AD65" s="47"/>
      <c r="AE65" s="47">
        <v>122</v>
      </c>
      <c r="AF65" s="39">
        <v>-0.15210000000000001</v>
      </c>
      <c r="AG65" s="39">
        <v>0.72660000000000002</v>
      </c>
      <c r="AH65" s="39">
        <v>15.393599999999999</v>
      </c>
      <c r="AI65" s="39">
        <v>0.998</v>
      </c>
      <c r="AJ65" s="58" t="s">
        <v>1123</v>
      </c>
      <c r="AK65" s="58"/>
    </row>
    <row r="66" spans="1:37" s="65" customFormat="1" x14ac:dyDescent="0.25">
      <c r="A66" s="68">
        <v>36397</v>
      </c>
      <c r="B66" s="58" t="s">
        <v>1580</v>
      </c>
      <c r="C66" s="38">
        <v>45000</v>
      </c>
      <c r="D66" s="39">
        <v>77.577600000000004</v>
      </c>
      <c r="E66" s="48">
        <v>0.4</v>
      </c>
      <c r="F66" s="39">
        <v>74.7089</v>
      </c>
      <c r="G66" s="39">
        <v>0.40629999999999999</v>
      </c>
      <c r="H66" s="39">
        <v>-2.1078999999999999</v>
      </c>
      <c r="I66" s="39">
        <v>18.6038</v>
      </c>
      <c r="J66" s="39">
        <v>60.926299999999998</v>
      </c>
      <c r="K66" s="39"/>
      <c r="L66" s="39"/>
      <c r="M66" s="39"/>
      <c r="N66" s="39"/>
      <c r="O66" s="39"/>
      <c r="P66" s="39"/>
      <c r="Q66" s="39">
        <v>68.341399999999993</v>
      </c>
      <c r="R66" s="47">
        <v>26</v>
      </c>
      <c r="S66" s="47">
        <v>45</v>
      </c>
      <c r="T66" s="47">
        <v>108</v>
      </c>
      <c r="U66" s="47">
        <v>108</v>
      </c>
      <c r="V66" s="47">
        <v>123</v>
      </c>
      <c r="W66" s="47">
        <v>59</v>
      </c>
      <c r="X66" s="47">
        <v>19</v>
      </c>
      <c r="Y66" s="47"/>
      <c r="Z66" s="47"/>
      <c r="AA66" s="47"/>
      <c r="AB66" s="47"/>
      <c r="AC66" s="47"/>
      <c r="AD66" s="47"/>
      <c r="AE66" s="47">
        <v>2</v>
      </c>
      <c r="AF66" s="39">
        <v>0.30370000000000003</v>
      </c>
      <c r="AG66" s="39">
        <v>7.5342000000000002</v>
      </c>
      <c r="AH66" s="39">
        <v>10.0665</v>
      </c>
      <c r="AI66" s="39">
        <v>0.98860000000000003</v>
      </c>
      <c r="AJ66" s="58" t="s">
        <v>1123</v>
      </c>
      <c r="AK66" s="58"/>
    </row>
    <row r="67" spans="1:37" s="65" customFormat="1" x14ac:dyDescent="0.25">
      <c r="A67" s="68">
        <v>33839</v>
      </c>
      <c r="B67" s="58" t="s">
        <v>1581</v>
      </c>
      <c r="C67" s="38">
        <v>42538</v>
      </c>
      <c r="D67" s="39">
        <v>136.4829</v>
      </c>
      <c r="E67" s="48">
        <v>0.25</v>
      </c>
      <c r="F67" s="39">
        <v>15.776899999999999</v>
      </c>
      <c r="G67" s="39">
        <v>8.4890000000000008</v>
      </c>
      <c r="H67" s="39">
        <v>14.828799999999999</v>
      </c>
      <c r="I67" s="39">
        <v>19.366199999999999</v>
      </c>
      <c r="J67" s="39">
        <v>42.020400000000002</v>
      </c>
      <c r="K67" s="39">
        <v>28.992899999999999</v>
      </c>
      <c r="L67" s="39">
        <v>22.1309</v>
      </c>
      <c r="M67" s="39">
        <v>28.9618</v>
      </c>
      <c r="N67" s="39">
        <v>23.973700000000001</v>
      </c>
      <c r="O67" s="39">
        <v>19.863</v>
      </c>
      <c r="P67" s="39"/>
      <c r="Q67" s="39">
        <v>19.8276</v>
      </c>
      <c r="R67" s="47">
        <v>111</v>
      </c>
      <c r="S67" s="47">
        <v>98</v>
      </c>
      <c r="T67" s="47">
        <v>27</v>
      </c>
      <c r="U67" s="47">
        <v>21</v>
      </c>
      <c r="V67" s="47">
        <v>46</v>
      </c>
      <c r="W67" s="47">
        <v>54</v>
      </c>
      <c r="X67" s="47">
        <v>49</v>
      </c>
      <c r="Y67" s="47">
        <v>35</v>
      </c>
      <c r="Z67" s="47">
        <v>25</v>
      </c>
      <c r="AA67" s="47">
        <v>21</v>
      </c>
      <c r="AB67" s="47">
        <v>18</v>
      </c>
      <c r="AC67" s="47">
        <v>4</v>
      </c>
      <c r="AD67" s="47"/>
      <c r="AE67" s="47">
        <v>53</v>
      </c>
      <c r="AF67" s="39">
        <v>-0.2278</v>
      </c>
      <c r="AG67" s="39">
        <v>1.0905</v>
      </c>
      <c r="AH67" s="39">
        <v>17.176400000000001</v>
      </c>
      <c r="AI67" s="39">
        <v>0.99329999999999996</v>
      </c>
      <c r="AJ67" s="58" t="s">
        <v>1123</v>
      </c>
      <c r="AK67" s="58"/>
    </row>
    <row r="68" spans="1:37" s="68" customFormat="1" x14ac:dyDescent="0.25">
      <c r="A68" s="68">
        <v>38531</v>
      </c>
      <c r="B68" s="58" t="s">
        <v>1582</v>
      </c>
      <c r="C68" s="38">
        <v>43229</v>
      </c>
      <c r="D68" s="39">
        <v>264.72039999999998</v>
      </c>
      <c r="E68" s="48">
        <v>0.32</v>
      </c>
      <c r="F68" s="39">
        <v>39.582500000000003</v>
      </c>
      <c r="G68" s="39">
        <v>4.4043000000000001</v>
      </c>
      <c r="H68" s="39">
        <v>12.6134</v>
      </c>
      <c r="I68" s="39">
        <v>19.342700000000001</v>
      </c>
      <c r="J68" s="39">
        <v>38.450200000000002</v>
      </c>
      <c r="K68" s="39">
        <v>27.177099999999999</v>
      </c>
      <c r="L68" s="39">
        <v>20.652699999999999</v>
      </c>
      <c r="M68" s="39">
        <v>28.023099999999999</v>
      </c>
      <c r="N68" s="39">
        <v>22.102799999999998</v>
      </c>
      <c r="O68" s="39"/>
      <c r="P68" s="39"/>
      <c r="Q68" s="39">
        <v>16.914200000000001</v>
      </c>
      <c r="R68" s="47">
        <v>44</v>
      </c>
      <c r="S68" s="47">
        <v>48</v>
      </c>
      <c r="T68" s="47">
        <v>65</v>
      </c>
      <c r="U68" s="47">
        <v>69</v>
      </c>
      <c r="V68" s="47">
        <v>69</v>
      </c>
      <c r="W68" s="47">
        <v>55</v>
      </c>
      <c r="X68" s="47">
        <v>70</v>
      </c>
      <c r="Y68" s="47">
        <v>39</v>
      </c>
      <c r="Z68" s="47">
        <v>27</v>
      </c>
      <c r="AA68" s="47">
        <v>23</v>
      </c>
      <c r="AB68" s="47">
        <v>20</v>
      </c>
      <c r="AC68" s="47"/>
      <c r="AD68" s="47"/>
      <c r="AE68" s="47">
        <v>77</v>
      </c>
      <c r="AF68" s="39">
        <v>-0.31190000000000001</v>
      </c>
      <c r="AG68" s="39">
        <v>0.98480000000000001</v>
      </c>
      <c r="AH68" s="39">
        <v>17.678000000000001</v>
      </c>
      <c r="AI68" s="39">
        <v>0.99660000000000004</v>
      </c>
      <c r="AJ68" s="58" t="s">
        <v>1123</v>
      </c>
      <c r="AK68" s="58"/>
    </row>
    <row r="69" spans="1:37" s="68" customFormat="1" x14ac:dyDescent="0.25">
      <c r="A69" s="68">
        <v>33837</v>
      </c>
      <c r="B69" s="58" t="s">
        <v>1583</v>
      </c>
      <c r="C69" s="38">
        <v>42555</v>
      </c>
      <c r="D69" s="39">
        <v>61.886000000000003</v>
      </c>
      <c r="E69" s="48">
        <v>0.15</v>
      </c>
      <c r="F69" s="39">
        <v>18.314800000000002</v>
      </c>
      <c r="G69" s="39">
        <v>5.3391999999999999</v>
      </c>
      <c r="H69" s="39">
        <v>16.6691</v>
      </c>
      <c r="I69" s="39">
        <v>27.7544</v>
      </c>
      <c r="J69" s="39">
        <v>59.974600000000002</v>
      </c>
      <c r="K69" s="39">
        <v>34.045999999999999</v>
      </c>
      <c r="L69" s="39">
        <v>23.647600000000001</v>
      </c>
      <c r="M69" s="39">
        <v>32.659399999999998</v>
      </c>
      <c r="N69" s="39">
        <v>24.979399999999998</v>
      </c>
      <c r="O69" s="39">
        <v>15.289099999999999</v>
      </c>
      <c r="P69" s="39"/>
      <c r="Q69" s="39">
        <v>17.264299999999999</v>
      </c>
      <c r="R69" s="47">
        <v>8</v>
      </c>
      <c r="S69" s="47">
        <v>11</v>
      </c>
      <c r="T69" s="47">
        <v>29</v>
      </c>
      <c r="U69" s="47">
        <v>46</v>
      </c>
      <c r="V69" s="47">
        <v>24</v>
      </c>
      <c r="W69" s="47">
        <v>23</v>
      </c>
      <c r="X69" s="47">
        <v>22</v>
      </c>
      <c r="Y69" s="47">
        <v>28</v>
      </c>
      <c r="Z69" s="47">
        <v>21</v>
      </c>
      <c r="AA69" s="47">
        <v>12</v>
      </c>
      <c r="AB69" s="47">
        <v>7</v>
      </c>
      <c r="AC69" s="47">
        <v>19</v>
      </c>
      <c r="AD69" s="47"/>
      <c r="AE69" s="47">
        <v>70</v>
      </c>
      <c r="AF69" s="39">
        <v>-1.2330000000000001</v>
      </c>
      <c r="AG69" s="39">
        <v>0.80669999999999997</v>
      </c>
      <c r="AH69" s="39">
        <v>24.623100000000001</v>
      </c>
      <c r="AI69" s="39">
        <v>1.4746999999999999</v>
      </c>
      <c r="AJ69" s="58" t="s">
        <v>1123</v>
      </c>
      <c r="AK69" s="58"/>
    </row>
    <row r="70" spans="1:37" s="57" customFormat="1" x14ac:dyDescent="0.25">
      <c r="A70" s="68">
        <v>2848</v>
      </c>
      <c r="B70" s="58" t="s">
        <v>1584</v>
      </c>
      <c r="C70" s="38">
        <v>37631</v>
      </c>
      <c r="D70" s="39">
        <v>10453.362499999999</v>
      </c>
      <c r="E70" s="48">
        <v>0.03</v>
      </c>
      <c r="F70" s="39">
        <v>918.8039</v>
      </c>
      <c r="G70" s="39">
        <v>3.5150999999999999</v>
      </c>
      <c r="H70" s="39">
        <v>10.4696</v>
      </c>
      <c r="I70" s="39">
        <v>14.810499999999999</v>
      </c>
      <c r="J70" s="39">
        <v>24.4038</v>
      </c>
      <c r="K70" s="39">
        <v>20.5549</v>
      </c>
      <c r="L70" s="39">
        <v>17.2072</v>
      </c>
      <c r="M70" s="39">
        <v>22.797000000000001</v>
      </c>
      <c r="N70" s="39">
        <v>18.185099999999998</v>
      </c>
      <c r="O70" s="39">
        <v>15.339</v>
      </c>
      <c r="P70" s="39">
        <v>13.4405</v>
      </c>
      <c r="Q70" s="39">
        <v>17.112500000000001</v>
      </c>
      <c r="R70" s="47">
        <v>66</v>
      </c>
      <c r="S70" s="47">
        <v>86</v>
      </c>
      <c r="T70" s="47">
        <v>86</v>
      </c>
      <c r="U70" s="47">
        <v>97</v>
      </c>
      <c r="V70" s="47">
        <v>95</v>
      </c>
      <c r="W70" s="47">
        <v>91</v>
      </c>
      <c r="X70" s="47">
        <v>101</v>
      </c>
      <c r="Y70" s="47">
        <v>70</v>
      </c>
      <c r="Z70" s="47">
        <v>49</v>
      </c>
      <c r="AA70" s="47">
        <v>51</v>
      </c>
      <c r="AB70" s="47">
        <v>44</v>
      </c>
      <c r="AC70" s="47">
        <v>16</v>
      </c>
      <c r="AD70" s="47">
        <v>13</v>
      </c>
      <c r="AE70" s="47">
        <v>72</v>
      </c>
      <c r="AF70" s="39">
        <v>-3.8E-3</v>
      </c>
      <c r="AG70" s="39">
        <v>0.98980000000000001</v>
      </c>
      <c r="AH70" s="39">
        <v>13.6408</v>
      </c>
      <c r="AI70" s="39">
        <v>0.99670000000000003</v>
      </c>
      <c r="AJ70" s="58" t="s">
        <v>1123</v>
      </c>
      <c r="AK70" s="58" t="s">
        <v>432</v>
      </c>
    </row>
    <row r="71" spans="1:37" x14ac:dyDescent="0.25">
      <c r="A71" s="68">
        <v>41517</v>
      </c>
      <c r="B71" s="37" t="s">
        <v>1585</v>
      </c>
      <c r="C71" s="38">
        <v>43585</v>
      </c>
      <c r="D71" s="39">
        <v>3.3662999999999998</v>
      </c>
      <c r="E71" s="39">
        <v>0.52</v>
      </c>
      <c r="F71" s="39">
        <v>198.35910000000001</v>
      </c>
      <c r="G71" s="39">
        <v>-4.3509000000000002</v>
      </c>
      <c r="H71" s="39">
        <v>-3.9319000000000002</v>
      </c>
      <c r="I71" s="39">
        <v>5.7134999999999998</v>
      </c>
      <c r="J71" s="39">
        <v>6.7004000000000001</v>
      </c>
      <c r="K71" s="39">
        <v>2.5575999999999999</v>
      </c>
      <c r="L71" s="39">
        <v>17.472799999999999</v>
      </c>
      <c r="M71" s="39">
        <v>14.0708</v>
      </c>
      <c r="N71" s="39"/>
      <c r="O71" s="39"/>
      <c r="P71" s="39"/>
      <c r="Q71" s="39">
        <v>12.361499999999999</v>
      </c>
      <c r="R71" s="47">
        <v>126</v>
      </c>
      <c r="S71" s="47">
        <v>126</v>
      </c>
      <c r="T71" s="47">
        <v>126</v>
      </c>
      <c r="U71" s="47">
        <v>126</v>
      </c>
      <c r="V71" s="47">
        <v>126</v>
      </c>
      <c r="W71" s="47">
        <v>126</v>
      </c>
      <c r="X71" s="47">
        <v>126</v>
      </c>
      <c r="Y71" s="47">
        <v>99</v>
      </c>
      <c r="Z71" s="47">
        <v>48</v>
      </c>
      <c r="AA71" s="47">
        <v>63</v>
      </c>
      <c r="AB71" s="47"/>
      <c r="AC71" s="47"/>
      <c r="AD71" s="47"/>
      <c r="AE71" s="47">
        <v>114</v>
      </c>
      <c r="AF71" s="39">
        <v>-0.1968</v>
      </c>
      <c r="AG71" s="39">
        <v>0.879</v>
      </c>
      <c r="AH71" s="39">
        <v>20.783100000000001</v>
      </c>
      <c r="AI71" s="39">
        <v>0.99880000000000002</v>
      </c>
      <c r="AJ71" s="58" t="s">
        <v>1586</v>
      </c>
      <c r="AK71" s="58"/>
    </row>
    <row r="72" spans="1:37" x14ac:dyDescent="0.25">
      <c r="A72" s="68">
        <v>12694</v>
      </c>
      <c r="B72" s="37" t="s">
        <v>1587</v>
      </c>
      <c r="C72" s="38">
        <v>40710</v>
      </c>
      <c r="D72" s="39">
        <v>87.921999999999997</v>
      </c>
      <c r="E72" s="39">
        <v>0.1</v>
      </c>
      <c r="F72" s="39">
        <v>2798.4029</v>
      </c>
      <c r="G72" s="39">
        <v>3.9744000000000002</v>
      </c>
      <c r="H72" s="39">
        <v>10.9925</v>
      </c>
      <c r="I72" s="39">
        <v>15.603999999999999</v>
      </c>
      <c r="J72" s="39">
        <v>27.68</v>
      </c>
      <c r="K72" s="39">
        <v>21.669899999999998</v>
      </c>
      <c r="L72" s="39">
        <v>17.720400000000001</v>
      </c>
      <c r="M72" s="39">
        <v>23.796900000000001</v>
      </c>
      <c r="N72" s="39">
        <v>18.697299999999998</v>
      </c>
      <c r="O72" s="39">
        <v>15.0091</v>
      </c>
      <c r="P72" s="39">
        <v>13.587999999999999</v>
      </c>
      <c r="Q72" s="39">
        <v>13.4268</v>
      </c>
      <c r="R72" s="47">
        <v>98</v>
      </c>
      <c r="S72" s="47">
        <v>76</v>
      </c>
      <c r="T72" s="47">
        <v>76</v>
      </c>
      <c r="U72" s="47">
        <v>90</v>
      </c>
      <c r="V72" s="47">
        <v>89</v>
      </c>
      <c r="W72" s="47">
        <v>87</v>
      </c>
      <c r="X72" s="47">
        <v>96</v>
      </c>
      <c r="Y72" s="47">
        <v>66</v>
      </c>
      <c r="Z72" s="47">
        <v>44</v>
      </c>
      <c r="AA72" s="47">
        <v>47</v>
      </c>
      <c r="AB72" s="47">
        <v>39</v>
      </c>
      <c r="AC72" s="47">
        <v>30</v>
      </c>
      <c r="AD72" s="47">
        <v>11</v>
      </c>
      <c r="AE72" s="47">
        <v>107</v>
      </c>
      <c r="AF72" s="39">
        <v>-9.6799999999999997E-2</v>
      </c>
      <c r="AG72" s="39">
        <v>0.96630000000000005</v>
      </c>
      <c r="AH72" s="39">
        <v>14.675000000000001</v>
      </c>
      <c r="AI72" s="39">
        <v>0.99739999999999995</v>
      </c>
      <c r="AJ72" s="58" t="s">
        <v>1588</v>
      </c>
      <c r="AK72" s="58" t="s">
        <v>432</v>
      </c>
    </row>
    <row r="73" spans="1:37" x14ac:dyDescent="0.25">
      <c r="A73" s="68">
        <v>45688</v>
      </c>
      <c r="B73" s="37" t="s">
        <v>1589</v>
      </c>
      <c r="C73" s="38">
        <v>44643</v>
      </c>
      <c r="D73" s="39">
        <v>121.63930000000001</v>
      </c>
      <c r="E73" s="39">
        <v>0.2</v>
      </c>
      <c r="F73" s="39">
        <v>20.807700000000001</v>
      </c>
      <c r="G73" s="39">
        <v>6.0713999999999997</v>
      </c>
      <c r="H73" s="39">
        <v>13.493</v>
      </c>
      <c r="I73" s="39">
        <v>16.7319</v>
      </c>
      <c r="J73" s="39">
        <v>34.980800000000002</v>
      </c>
      <c r="K73" s="39">
        <v>26.107600000000001</v>
      </c>
      <c r="L73" s="39"/>
      <c r="M73" s="39"/>
      <c r="N73" s="39"/>
      <c r="O73" s="39"/>
      <c r="P73" s="39"/>
      <c r="Q73" s="39">
        <v>23.7759</v>
      </c>
      <c r="R73" s="47">
        <v>63</v>
      </c>
      <c r="S73" s="47">
        <v>57</v>
      </c>
      <c r="T73" s="47">
        <v>34</v>
      </c>
      <c r="U73" s="47">
        <v>41</v>
      </c>
      <c r="V73" s="47">
        <v>62</v>
      </c>
      <c r="W73" s="47">
        <v>69</v>
      </c>
      <c r="X73" s="47">
        <v>73</v>
      </c>
      <c r="Y73" s="47">
        <v>41</v>
      </c>
      <c r="Z73" s="47"/>
      <c r="AA73" s="47"/>
      <c r="AB73" s="47"/>
      <c r="AC73" s="47"/>
      <c r="AD73" s="47"/>
      <c r="AE73" s="47">
        <v>38</v>
      </c>
      <c r="AF73" s="39">
        <v>-0.23280000000000001</v>
      </c>
      <c r="AG73" s="39">
        <v>1.8321000000000001</v>
      </c>
      <c r="AH73" s="39">
        <v>10.914400000000001</v>
      </c>
      <c r="AI73" s="39">
        <v>0.99770000000000003</v>
      </c>
      <c r="AJ73" s="58" t="s">
        <v>1135</v>
      </c>
      <c r="AK73" s="58"/>
    </row>
    <row r="74" spans="1:37" x14ac:dyDescent="0.25">
      <c r="A74" s="68">
        <v>8469</v>
      </c>
      <c r="B74" s="37" t="s">
        <v>1590</v>
      </c>
      <c r="C74" s="38">
        <v>40211</v>
      </c>
      <c r="D74" s="39">
        <v>2490.8712999999998</v>
      </c>
      <c r="E74" s="39">
        <v>0.04</v>
      </c>
      <c r="F74" s="39">
        <v>270.38830000000002</v>
      </c>
      <c r="G74" s="39">
        <v>3.9811000000000001</v>
      </c>
      <c r="H74" s="39">
        <v>11.013400000000001</v>
      </c>
      <c r="I74" s="39">
        <v>15.6607</v>
      </c>
      <c r="J74" s="39">
        <v>27.7651</v>
      </c>
      <c r="K74" s="39">
        <v>21.652100000000001</v>
      </c>
      <c r="L74" s="39">
        <v>17.695900000000002</v>
      </c>
      <c r="M74" s="39">
        <v>23.775500000000001</v>
      </c>
      <c r="N74" s="39">
        <v>18.654499999999999</v>
      </c>
      <c r="O74" s="39">
        <v>14.977600000000001</v>
      </c>
      <c r="P74" s="39">
        <v>13.6233</v>
      </c>
      <c r="Q74" s="39">
        <v>13.1633</v>
      </c>
      <c r="R74" s="47">
        <v>92</v>
      </c>
      <c r="S74" s="47">
        <v>73</v>
      </c>
      <c r="T74" s="47">
        <v>73</v>
      </c>
      <c r="U74" s="47">
        <v>86</v>
      </c>
      <c r="V74" s="47">
        <v>82</v>
      </c>
      <c r="W74" s="47">
        <v>74</v>
      </c>
      <c r="X74" s="47">
        <v>86</v>
      </c>
      <c r="Y74" s="47">
        <v>67</v>
      </c>
      <c r="Z74" s="47">
        <v>46</v>
      </c>
      <c r="AA74" s="47">
        <v>49</v>
      </c>
      <c r="AB74" s="47">
        <v>40</v>
      </c>
      <c r="AC74" s="47">
        <v>31</v>
      </c>
      <c r="AD74" s="47">
        <v>9</v>
      </c>
      <c r="AE74" s="47">
        <v>111</v>
      </c>
      <c r="AF74" s="39">
        <v>-0.14680000000000001</v>
      </c>
      <c r="AG74" s="39">
        <v>0.96250000000000002</v>
      </c>
      <c r="AH74" s="39">
        <v>14.677300000000001</v>
      </c>
      <c r="AI74" s="39">
        <v>0.998</v>
      </c>
      <c r="AJ74" s="58" t="s">
        <v>1135</v>
      </c>
      <c r="AK74" s="58" t="s">
        <v>432</v>
      </c>
    </row>
    <row r="75" spans="1:37" s="57" customFormat="1" x14ac:dyDescent="0.25">
      <c r="A75" s="68">
        <v>45687</v>
      </c>
      <c r="B75" s="58" t="s">
        <v>1591</v>
      </c>
      <c r="C75" s="38">
        <v>44552</v>
      </c>
      <c r="D75" s="39">
        <v>195.85579999999999</v>
      </c>
      <c r="E75" s="39">
        <v>0.3</v>
      </c>
      <c r="F75" s="39">
        <v>57.691899999999997</v>
      </c>
      <c r="G75" s="39">
        <v>6.7088000000000001</v>
      </c>
      <c r="H75" s="39">
        <v>18.9161</v>
      </c>
      <c r="I75" s="39">
        <v>27.066299999999998</v>
      </c>
      <c r="J75" s="39">
        <v>75.6661</v>
      </c>
      <c r="K75" s="39">
        <v>44.265799999999999</v>
      </c>
      <c r="L75" s="39"/>
      <c r="M75" s="39"/>
      <c r="N75" s="39"/>
      <c r="O75" s="39"/>
      <c r="P75" s="39"/>
      <c r="Q75" s="39">
        <v>23.74</v>
      </c>
      <c r="R75" s="47">
        <v>1</v>
      </c>
      <c r="S75" s="47">
        <v>24</v>
      </c>
      <c r="T75" s="47">
        <v>106</v>
      </c>
      <c r="U75" s="47">
        <v>30</v>
      </c>
      <c r="V75" s="47">
        <v>19</v>
      </c>
      <c r="W75" s="47">
        <v>25</v>
      </c>
      <c r="X75" s="47">
        <v>4</v>
      </c>
      <c r="Y75" s="47">
        <v>8</v>
      </c>
      <c r="Z75" s="47"/>
      <c r="AA75" s="47"/>
      <c r="AB75" s="47"/>
      <c r="AC75" s="47"/>
      <c r="AD75" s="47"/>
      <c r="AE75" s="47">
        <v>39</v>
      </c>
      <c r="AF75" s="39">
        <v>-2.1017000000000001</v>
      </c>
      <c r="AG75" s="39">
        <v>0.63600000000000001</v>
      </c>
      <c r="AH75" s="39">
        <v>39.226999999999997</v>
      </c>
      <c r="AI75" s="39">
        <v>0.997</v>
      </c>
      <c r="AJ75" s="58" t="s">
        <v>1135</v>
      </c>
      <c r="AK75" s="58"/>
    </row>
    <row r="76" spans="1:37" s="57" customFormat="1" x14ac:dyDescent="0.25">
      <c r="A76" s="68">
        <v>30020</v>
      </c>
      <c r="B76" s="58" t="s">
        <v>1592</v>
      </c>
      <c r="C76" s="38">
        <v>41977</v>
      </c>
      <c r="D76" s="39">
        <v>6182.4576999999999</v>
      </c>
      <c r="E76" s="39">
        <v>0.16</v>
      </c>
      <c r="F76" s="39">
        <v>529.08759999999995</v>
      </c>
      <c r="G76" s="39">
        <v>-1.4937</v>
      </c>
      <c r="H76" s="39">
        <v>4.9893999999999998</v>
      </c>
      <c r="I76" s="39">
        <v>12.6851</v>
      </c>
      <c r="J76" s="39">
        <v>13.7265</v>
      </c>
      <c r="K76" s="39">
        <v>17.887699999999999</v>
      </c>
      <c r="L76" s="39">
        <v>14.805199999999999</v>
      </c>
      <c r="M76" s="39">
        <v>24.715199999999999</v>
      </c>
      <c r="N76" s="39">
        <v>12.323399999999999</v>
      </c>
      <c r="O76" s="39">
        <v>10.898</v>
      </c>
      <c r="P76" s="39"/>
      <c r="Q76" s="39">
        <v>11.298</v>
      </c>
      <c r="R76" s="47">
        <v>83</v>
      </c>
      <c r="S76" s="47">
        <v>119</v>
      </c>
      <c r="T76" s="47">
        <v>123</v>
      </c>
      <c r="U76" s="47">
        <v>124</v>
      </c>
      <c r="V76" s="47">
        <v>116</v>
      </c>
      <c r="W76" s="47">
        <v>108</v>
      </c>
      <c r="X76" s="47">
        <v>118</v>
      </c>
      <c r="Y76" s="47">
        <v>92</v>
      </c>
      <c r="Z76" s="47">
        <v>69</v>
      </c>
      <c r="AA76" s="47">
        <v>30</v>
      </c>
      <c r="AB76" s="47">
        <v>56</v>
      </c>
      <c r="AC76" s="47">
        <v>42</v>
      </c>
      <c r="AD76" s="47"/>
      <c r="AE76" s="47">
        <v>119</v>
      </c>
      <c r="AF76" s="39">
        <v>-0.26090000000000002</v>
      </c>
      <c r="AG76" s="39">
        <v>0.81200000000000006</v>
      </c>
      <c r="AH76" s="39">
        <v>16.8645</v>
      </c>
      <c r="AI76" s="39">
        <v>0.99660000000000004</v>
      </c>
      <c r="AJ76" s="58" t="s">
        <v>1135</v>
      </c>
      <c r="AK76" s="58" t="s">
        <v>432</v>
      </c>
    </row>
    <row r="77" spans="1:37" s="57" customFormat="1" x14ac:dyDescent="0.25">
      <c r="A77" s="68">
        <v>45731</v>
      </c>
      <c r="B77" s="58" t="s">
        <v>1593</v>
      </c>
      <c r="C77" s="38">
        <v>44770</v>
      </c>
      <c r="D77" s="39">
        <v>1.5794999999999999</v>
      </c>
      <c r="E77" s="39">
        <v>0.1</v>
      </c>
      <c r="F77" s="39">
        <v>119.5198</v>
      </c>
      <c r="G77" s="39">
        <v>6.1517999999999997</v>
      </c>
      <c r="H77" s="39">
        <v>13.965199999999999</v>
      </c>
      <c r="I77" s="39">
        <v>23.242699999999999</v>
      </c>
      <c r="J77" s="39">
        <v>41.559100000000001</v>
      </c>
      <c r="K77" s="39">
        <v>26.6142</v>
      </c>
      <c r="L77" s="39"/>
      <c r="M77" s="39"/>
      <c r="N77" s="39"/>
      <c r="O77" s="39"/>
      <c r="P77" s="39"/>
      <c r="Q77" s="39">
        <v>25.446400000000001</v>
      </c>
      <c r="R77" s="47">
        <v>103</v>
      </c>
      <c r="S77" s="47">
        <v>83</v>
      </c>
      <c r="T77" s="47">
        <v>20</v>
      </c>
      <c r="U77" s="47">
        <v>33</v>
      </c>
      <c r="V77" s="47">
        <v>52</v>
      </c>
      <c r="W77" s="47">
        <v>28</v>
      </c>
      <c r="X77" s="47">
        <v>51</v>
      </c>
      <c r="Y77" s="47">
        <v>40</v>
      </c>
      <c r="Z77" s="47"/>
      <c r="AA77" s="47"/>
      <c r="AB77" s="47"/>
      <c r="AC77" s="47"/>
      <c r="AD77" s="47"/>
      <c r="AE77" s="47">
        <v>33</v>
      </c>
      <c r="AF77" s="39">
        <v>-0.82679999999999998</v>
      </c>
      <c r="AG77" s="39">
        <v>1.5857999999999999</v>
      </c>
      <c r="AH77" s="39">
        <v>13.125400000000001</v>
      </c>
      <c r="AI77" s="39">
        <v>1.0068999999999999</v>
      </c>
      <c r="AJ77" s="58" t="s">
        <v>1135</v>
      </c>
      <c r="AK77" s="58"/>
    </row>
    <row r="78" spans="1:37" s="57" customFormat="1" x14ac:dyDescent="0.25">
      <c r="A78" s="68">
        <v>45377</v>
      </c>
      <c r="B78" s="58" t="s">
        <v>1594</v>
      </c>
      <c r="C78" s="38">
        <v>44257</v>
      </c>
      <c r="D78" s="39">
        <v>201.83009999999999</v>
      </c>
      <c r="E78" s="39">
        <v>0.18</v>
      </c>
      <c r="F78" s="39">
        <v>43.424799999999998</v>
      </c>
      <c r="G78" s="39">
        <v>13.090999999999999</v>
      </c>
      <c r="H78" s="39">
        <v>24.210999999999999</v>
      </c>
      <c r="I78" s="39">
        <v>12.539400000000001</v>
      </c>
      <c r="J78" s="39">
        <v>38.9771</v>
      </c>
      <c r="K78" s="39">
        <v>20.3782</v>
      </c>
      <c r="L78" s="39">
        <v>12.231</v>
      </c>
      <c r="M78" s="39"/>
      <c r="N78" s="39"/>
      <c r="O78" s="39"/>
      <c r="P78" s="39"/>
      <c r="Q78" s="39">
        <v>17.0334</v>
      </c>
      <c r="R78" s="47">
        <v>122</v>
      </c>
      <c r="S78" s="47">
        <v>106</v>
      </c>
      <c r="T78" s="47">
        <v>13</v>
      </c>
      <c r="U78" s="47">
        <v>6</v>
      </c>
      <c r="V78" s="47">
        <v>4</v>
      </c>
      <c r="W78" s="47">
        <v>114</v>
      </c>
      <c r="X78" s="47">
        <v>61</v>
      </c>
      <c r="Y78" s="47">
        <v>77</v>
      </c>
      <c r="Z78" s="47">
        <v>75</v>
      </c>
      <c r="AA78" s="47"/>
      <c r="AB78" s="47"/>
      <c r="AC78" s="47"/>
      <c r="AD78" s="47"/>
      <c r="AE78" s="47">
        <v>74</v>
      </c>
      <c r="AF78" s="39">
        <v>-0.13170000000000001</v>
      </c>
      <c r="AG78" s="39">
        <v>0.15620000000000001</v>
      </c>
      <c r="AH78" s="39">
        <v>18.647500000000001</v>
      </c>
      <c r="AI78" s="39">
        <v>0.99450000000000005</v>
      </c>
      <c r="AJ78" s="58" t="s">
        <v>1135</v>
      </c>
      <c r="AK78" s="58"/>
    </row>
    <row r="79" spans="1:37" s="57" customFormat="1" x14ac:dyDescent="0.25">
      <c r="A79" s="68">
        <v>45730</v>
      </c>
      <c r="B79" s="58" t="s">
        <v>1595</v>
      </c>
      <c r="C79" s="38">
        <v>44589</v>
      </c>
      <c r="D79" s="39">
        <v>30.503599999999999</v>
      </c>
      <c r="E79" s="39">
        <v>0.05</v>
      </c>
      <c r="F79" s="39">
        <v>168.9579</v>
      </c>
      <c r="G79" s="39">
        <v>6.1448999999999998</v>
      </c>
      <c r="H79" s="39">
        <v>17.822099999999999</v>
      </c>
      <c r="I79" s="39">
        <v>22.6815</v>
      </c>
      <c r="J79" s="39">
        <v>54.721699999999998</v>
      </c>
      <c r="K79" s="39">
        <v>43.062399999999997</v>
      </c>
      <c r="L79" s="39"/>
      <c r="M79" s="39"/>
      <c r="N79" s="39"/>
      <c r="O79" s="39"/>
      <c r="P79" s="39"/>
      <c r="Q79" s="39">
        <v>32.938899999999997</v>
      </c>
      <c r="R79" s="47">
        <v>9</v>
      </c>
      <c r="S79" s="47">
        <v>13</v>
      </c>
      <c r="T79" s="47">
        <v>18</v>
      </c>
      <c r="U79" s="47">
        <v>34</v>
      </c>
      <c r="V79" s="47">
        <v>20</v>
      </c>
      <c r="W79" s="47">
        <v>33</v>
      </c>
      <c r="X79" s="47">
        <v>39</v>
      </c>
      <c r="Y79" s="47">
        <v>10</v>
      </c>
      <c r="Z79" s="47"/>
      <c r="AA79" s="47"/>
      <c r="AB79" s="47"/>
      <c r="AC79" s="47"/>
      <c r="AD79" s="47"/>
      <c r="AE79" s="47">
        <v>19</v>
      </c>
      <c r="AF79" s="39">
        <v>-0.73140000000000005</v>
      </c>
      <c r="AG79" s="39">
        <v>1.8279000000000001</v>
      </c>
      <c r="AH79" s="39">
        <v>18.829499999999999</v>
      </c>
      <c r="AI79" s="39">
        <v>1.0039</v>
      </c>
      <c r="AJ79" s="58" t="s">
        <v>1135</v>
      </c>
      <c r="AK79" s="58"/>
    </row>
    <row r="80" spans="1:37" s="57" customFormat="1" x14ac:dyDescent="0.25">
      <c r="A80" s="68">
        <v>45729</v>
      </c>
      <c r="B80" s="58" t="s">
        <v>1596</v>
      </c>
      <c r="C80" s="38">
        <v>44778</v>
      </c>
      <c r="D80" s="39">
        <v>22.079000000000001</v>
      </c>
      <c r="E80" s="39">
        <v>0.3</v>
      </c>
      <c r="F80" s="39">
        <v>31.6309</v>
      </c>
      <c r="G80" s="39">
        <v>3.2259000000000002</v>
      </c>
      <c r="H80" s="39">
        <v>15.8696</v>
      </c>
      <c r="I80" s="39">
        <v>29.086200000000002</v>
      </c>
      <c r="J80" s="39">
        <v>39.824199999999998</v>
      </c>
      <c r="K80" s="39"/>
      <c r="L80" s="39"/>
      <c r="M80" s="39"/>
      <c r="N80" s="39"/>
      <c r="O80" s="39"/>
      <c r="P80" s="39"/>
      <c r="Q80" s="39">
        <v>28.133400000000002</v>
      </c>
      <c r="R80" s="47">
        <v>41</v>
      </c>
      <c r="S80" s="47">
        <v>51</v>
      </c>
      <c r="T80" s="47">
        <v>107</v>
      </c>
      <c r="U80" s="47">
        <v>107</v>
      </c>
      <c r="V80" s="47">
        <v>32</v>
      </c>
      <c r="W80" s="47">
        <v>13</v>
      </c>
      <c r="X80" s="47">
        <v>59</v>
      </c>
      <c r="Y80" s="47"/>
      <c r="Z80" s="47"/>
      <c r="AA80" s="47"/>
      <c r="AB80" s="47"/>
      <c r="AC80" s="47"/>
      <c r="AD80" s="47"/>
      <c r="AE80" s="47">
        <v>28</v>
      </c>
      <c r="AF80" s="39">
        <v>-0.31390000000000001</v>
      </c>
      <c r="AG80" s="39">
        <v>1.8653</v>
      </c>
      <c r="AH80" s="39">
        <v>11.7685</v>
      </c>
      <c r="AI80" s="39">
        <v>0.99529999999999996</v>
      </c>
      <c r="AJ80" s="58" t="s">
        <v>1135</v>
      </c>
      <c r="AK80" s="58"/>
    </row>
    <row r="81" spans="1:37" s="57" customFormat="1" x14ac:dyDescent="0.25">
      <c r="A81" s="68">
        <v>3723</v>
      </c>
      <c r="B81" s="58" t="s">
        <v>1597</v>
      </c>
      <c r="C81" s="38">
        <v>39394</v>
      </c>
      <c r="D81" s="39">
        <v>1477.6904</v>
      </c>
      <c r="E81" s="39">
        <v>0.49</v>
      </c>
      <c r="F81" s="39">
        <v>738.91060000000004</v>
      </c>
      <c r="G81" s="39">
        <v>0.39319999999999999</v>
      </c>
      <c r="H81" s="39">
        <v>-2.1701999999999999</v>
      </c>
      <c r="I81" s="39">
        <v>18.4984</v>
      </c>
      <c r="J81" s="39">
        <v>60.5321</v>
      </c>
      <c r="K81" s="39">
        <v>62.973599999999998</v>
      </c>
      <c r="L81" s="39">
        <v>45.544600000000003</v>
      </c>
      <c r="M81" s="39">
        <v>51.765099999999997</v>
      </c>
      <c r="N81" s="39">
        <v>21.9956</v>
      </c>
      <c r="O81" s="39">
        <v>10.205299999999999</v>
      </c>
      <c r="P81" s="39">
        <v>7.8352000000000004</v>
      </c>
      <c r="Q81" s="39">
        <v>6.4922000000000004</v>
      </c>
      <c r="R81" s="47">
        <v>27</v>
      </c>
      <c r="S81" s="47">
        <v>46</v>
      </c>
      <c r="T81" s="47">
        <v>109</v>
      </c>
      <c r="U81" s="47">
        <v>109</v>
      </c>
      <c r="V81" s="47">
        <v>125</v>
      </c>
      <c r="W81" s="47">
        <v>64</v>
      </c>
      <c r="X81" s="47">
        <v>20</v>
      </c>
      <c r="Y81" s="47">
        <v>3</v>
      </c>
      <c r="Z81" s="47">
        <v>4</v>
      </c>
      <c r="AA81" s="47">
        <v>4</v>
      </c>
      <c r="AB81" s="47">
        <v>22</v>
      </c>
      <c r="AC81" s="47">
        <v>44</v>
      </c>
      <c r="AD81" s="47">
        <v>21</v>
      </c>
      <c r="AE81" s="47">
        <v>126</v>
      </c>
      <c r="AF81" s="39">
        <v>-0.64100000000000001</v>
      </c>
      <c r="AG81" s="39">
        <v>1.7599</v>
      </c>
      <c r="AH81" s="39">
        <v>26.773800000000001</v>
      </c>
      <c r="AI81" s="39">
        <v>0.99180000000000001</v>
      </c>
      <c r="AJ81" s="58" t="s">
        <v>1135</v>
      </c>
      <c r="AK81" s="58" t="s">
        <v>1104</v>
      </c>
    </row>
    <row r="82" spans="1:37" s="68" customFormat="1" x14ac:dyDescent="0.25">
      <c r="A82" s="68">
        <v>5285</v>
      </c>
      <c r="B82" s="58" t="s">
        <v>1598</v>
      </c>
      <c r="C82" s="38">
        <v>39605</v>
      </c>
      <c r="D82" s="39">
        <v>28.212</v>
      </c>
      <c r="E82" s="39">
        <v>0.28000000000000003</v>
      </c>
      <c r="F82" s="39">
        <v>87.9298</v>
      </c>
      <c r="G82" s="39">
        <v>3.4937999999999998</v>
      </c>
      <c r="H82" s="39">
        <v>10.410299999999999</v>
      </c>
      <c r="I82" s="39">
        <v>14.667999999999999</v>
      </c>
      <c r="J82" s="39">
        <v>24.157299999999999</v>
      </c>
      <c r="K82" s="39">
        <v>20.229700000000001</v>
      </c>
      <c r="L82" s="39">
        <v>16.898499999999999</v>
      </c>
      <c r="M82" s="39">
        <v>22.508099999999999</v>
      </c>
      <c r="N82" s="39">
        <v>17.8886</v>
      </c>
      <c r="O82" s="39">
        <v>15.0944</v>
      </c>
      <c r="P82" s="39">
        <v>13.239800000000001</v>
      </c>
      <c r="Q82" s="39">
        <v>12.039899999999999</v>
      </c>
      <c r="R82" s="47">
        <v>73</v>
      </c>
      <c r="S82" s="47">
        <v>91</v>
      </c>
      <c r="T82" s="47">
        <v>93</v>
      </c>
      <c r="U82" s="47">
        <v>104</v>
      </c>
      <c r="V82" s="47">
        <v>104</v>
      </c>
      <c r="W82" s="47">
        <v>99</v>
      </c>
      <c r="X82" s="47">
        <v>108</v>
      </c>
      <c r="Y82" s="47">
        <v>79</v>
      </c>
      <c r="Z82" s="47">
        <v>56</v>
      </c>
      <c r="AA82" s="47">
        <v>58</v>
      </c>
      <c r="AB82" s="47">
        <v>51</v>
      </c>
      <c r="AC82" s="47">
        <v>21</v>
      </c>
      <c r="AD82" s="47">
        <v>15</v>
      </c>
      <c r="AE82" s="47">
        <v>115</v>
      </c>
      <c r="AF82" s="39">
        <v>-0.28749999999999998</v>
      </c>
      <c r="AG82" s="39">
        <v>0.96889999999999998</v>
      </c>
      <c r="AH82" s="39">
        <v>13.6272</v>
      </c>
      <c r="AI82" s="39">
        <v>0.99580000000000002</v>
      </c>
      <c r="AJ82" s="58" t="s">
        <v>1135</v>
      </c>
      <c r="AK82" s="58" t="s">
        <v>1104</v>
      </c>
    </row>
    <row r="83" spans="1:37" s="68" customFormat="1" x14ac:dyDescent="0.25">
      <c r="A83" s="68">
        <v>33578</v>
      </c>
      <c r="B83" s="58" t="s">
        <v>1599</v>
      </c>
      <c r="C83" s="38">
        <v>42446</v>
      </c>
      <c r="D83" s="39">
        <v>717.25519999999995</v>
      </c>
      <c r="E83" s="39">
        <v>0.28000000000000003</v>
      </c>
      <c r="F83" s="39">
        <v>280.26119999999997</v>
      </c>
      <c r="G83" s="39">
        <v>4.1085000000000003</v>
      </c>
      <c r="H83" s="39">
        <v>11.515700000000001</v>
      </c>
      <c r="I83" s="39">
        <v>18.5946</v>
      </c>
      <c r="J83" s="39">
        <v>33.1004</v>
      </c>
      <c r="K83" s="39">
        <v>23.0307</v>
      </c>
      <c r="L83" s="39">
        <v>18.408300000000001</v>
      </c>
      <c r="M83" s="39">
        <v>24.3476</v>
      </c>
      <c r="N83" s="39">
        <v>19.228000000000002</v>
      </c>
      <c r="O83" s="39">
        <v>14.9269</v>
      </c>
      <c r="P83" s="39"/>
      <c r="Q83" s="39">
        <v>16.851600000000001</v>
      </c>
      <c r="R83" s="47">
        <v>59</v>
      </c>
      <c r="S83" s="47">
        <v>53</v>
      </c>
      <c r="T83" s="47">
        <v>82</v>
      </c>
      <c r="U83" s="47">
        <v>75</v>
      </c>
      <c r="V83" s="47">
        <v>73</v>
      </c>
      <c r="W83" s="47">
        <v>61</v>
      </c>
      <c r="X83" s="47">
        <v>78</v>
      </c>
      <c r="Y83" s="47">
        <v>50</v>
      </c>
      <c r="Z83" s="47">
        <v>31</v>
      </c>
      <c r="AA83" s="47">
        <v>32</v>
      </c>
      <c r="AB83" s="47">
        <v>26</v>
      </c>
      <c r="AC83" s="47">
        <v>33</v>
      </c>
      <c r="AD83" s="47"/>
      <c r="AE83" s="47">
        <v>78</v>
      </c>
      <c r="AF83" s="39">
        <v>-0.224</v>
      </c>
      <c r="AG83" s="39">
        <v>0.90939999999999999</v>
      </c>
      <c r="AH83" s="39">
        <v>15.711600000000001</v>
      </c>
      <c r="AI83" s="39">
        <v>0.99039999999999995</v>
      </c>
      <c r="AJ83" s="58" t="s">
        <v>1142</v>
      </c>
      <c r="AK83" s="58"/>
    </row>
    <row r="84" spans="1:37" s="57" customFormat="1" x14ac:dyDescent="0.25">
      <c r="A84" s="68">
        <v>33580</v>
      </c>
      <c r="B84" s="58" t="s">
        <v>1600</v>
      </c>
      <c r="C84" s="38">
        <v>42328</v>
      </c>
      <c r="D84" s="39">
        <v>819.41840000000002</v>
      </c>
      <c r="E84" s="39">
        <v>0.06</v>
      </c>
      <c r="F84" s="39">
        <v>273.63479999999998</v>
      </c>
      <c r="G84" s="39">
        <v>3.9733999999999998</v>
      </c>
      <c r="H84" s="39">
        <v>10.998900000000001</v>
      </c>
      <c r="I84" s="39">
        <v>15.606999999999999</v>
      </c>
      <c r="J84" s="39">
        <v>27.518599999999999</v>
      </c>
      <c r="K84" s="39">
        <v>21.651800000000001</v>
      </c>
      <c r="L84" s="39">
        <v>17.711099999999998</v>
      </c>
      <c r="M84" s="39">
        <v>23.7819</v>
      </c>
      <c r="N84" s="39">
        <v>18.741900000000001</v>
      </c>
      <c r="O84" s="39">
        <v>15.038500000000001</v>
      </c>
      <c r="P84" s="39"/>
      <c r="Q84" s="39">
        <v>15.420299999999999</v>
      </c>
      <c r="R84" s="47">
        <v>96</v>
      </c>
      <c r="S84" s="47">
        <v>77</v>
      </c>
      <c r="T84" s="47">
        <v>77</v>
      </c>
      <c r="U84" s="47">
        <v>91</v>
      </c>
      <c r="V84" s="47">
        <v>88</v>
      </c>
      <c r="W84" s="47">
        <v>86</v>
      </c>
      <c r="X84" s="47">
        <v>99</v>
      </c>
      <c r="Y84" s="47">
        <v>68</v>
      </c>
      <c r="Z84" s="47">
        <v>45</v>
      </c>
      <c r="AA84" s="47">
        <v>48</v>
      </c>
      <c r="AB84" s="47">
        <v>36</v>
      </c>
      <c r="AC84" s="47">
        <v>28</v>
      </c>
      <c r="AD84" s="47"/>
      <c r="AE84" s="47">
        <v>94</v>
      </c>
      <c r="AF84" s="39">
        <v>-7.4200000000000002E-2</v>
      </c>
      <c r="AG84" s="39">
        <v>0.96779999999999999</v>
      </c>
      <c r="AH84" s="39">
        <v>14.6287</v>
      </c>
      <c r="AI84" s="39">
        <v>0.99429999999999996</v>
      </c>
      <c r="AJ84" s="58" t="s">
        <v>1142</v>
      </c>
      <c r="AK84" s="58"/>
    </row>
    <row r="85" spans="1:37" s="57" customFormat="1" x14ac:dyDescent="0.25">
      <c r="A85" s="68">
        <v>33579</v>
      </c>
      <c r="B85" s="58" t="s">
        <v>1601</v>
      </c>
      <c r="C85" s="38">
        <v>42338</v>
      </c>
      <c r="D85" s="39">
        <v>818.76739999999995</v>
      </c>
      <c r="E85" s="39">
        <v>0.1</v>
      </c>
      <c r="F85" s="39">
        <v>904.21040000000005</v>
      </c>
      <c r="G85" s="39">
        <v>3.5013000000000001</v>
      </c>
      <c r="H85" s="39">
        <v>10.4437</v>
      </c>
      <c r="I85" s="39">
        <v>14.745699999999999</v>
      </c>
      <c r="J85" s="39">
        <v>24.2425</v>
      </c>
      <c r="K85" s="39">
        <v>20.465</v>
      </c>
      <c r="L85" s="39">
        <v>17.0975</v>
      </c>
      <c r="M85" s="39">
        <v>22.723500000000001</v>
      </c>
      <c r="N85" s="39">
        <v>18.104700000000001</v>
      </c>
      <c r="O85" s="39">
        <v>15.3331</v>
      </c>
      <c r="P85" s="39"/>
      <c r="Q85" s="39">
        <v>15.378500000000001</v>
      </c>
      <c r="R85" s="47">
        <v>71</v>
      </c>
      <c r="S85" s="47">
        <v>93</v>
      </c>
      <c r="T85" s="47">
        <v>92</v>
      </c>
      <c r="U85" s="47">
        <v>103</v>
      </c>
      <c r="V85" s="47">
        <v>102</v>
      </c>
      <c r="W85" s="47">
        <v>97</v>
      </c>
      <c r="X85" s="47">
        <v>106</v>
      </c>
      <c r="Y85" s="47">
        <v>76</v>
      </c>
      <c r="Z85" s="47">
        <v>55</v>
      </c>
      <c r="AA85" s="47">
        <v>57</v>
      </c>
      <c r="AB85" s="47">
        <v>50</v>
      </c>
      <c r="AC85" s="47">
        <v>17</v>
      </c>
      <c r="AD85" s="47"/>
      <c r="AE85" s="47">
        <v>95</v>
      </c>
      <c r="AF85" s="39">
        <v>-0.1071</v>
      </c>
      <c r="AG85" s="39">
        <v>0.98260000000000003</v>
      </c>
      <c r="AH85" s="39">
        <v>13.65</v>
      </c>
      <c r="AI85" s="39">
        <v>0.99719999999999998</v>
      </c>
      <c r="AJ85" s="58" t="s">
        <v>1142</v>
      </c>
      <c r="AK85" s="58"/>
    </row>
    <row r="86" spans="1:37" s="57" customFormat="1" x14ac:dyDescent="0.25">
      <c r="A86" s="68">
        <v>45134</v>
      </c>
      <c r="B86" s="58" t="s">
        <v>1602</v>
      </c>
      <c r="C86" s="38">
        <v>44153</v>
      </c>
      <c r="D86" s="39">
        <v>134.04910000000001</v>
      </c>
      <c r="E86" s="39">
        <v>0.53</v>
      </c>
      <c r="F86" s="39">
        <v>42.026400000000002</v>
      </c>
      <c r="G86" s="39">
        <v>3.8904999999999998</v>
      </c>
      <c r="H86" s="39">
        <v>11.368600000000001</v>
      </c>
      <c r="I86" s="39">
        <v>16.709800000000001</v>
      </c>
      <c r="J86" s="39">
        <v>32.4129</v>
      </c>
      <c r="K86" s="39">
        <v>20.539400000000001</v>
      </c>
      <c r="L86" s="39">
        <v>16.101500000000001</v>
      </c>
      <c r="M86" s="39"/>
      <c r="N86" s="39"/>
      <c r="O86" s="39"/>
      <c r="P86" s="39"/>
      <c r="Q86" s="39">
        <v>18.666799999999999</v>
      </c>
      <c r="R86" s="47">
        <v>51</v>
      </c>
      <c r="S86" s="47">
        <v>56</v>
      </c>
      <c r="T86" s="47">
        <v>62</v>
      </c>
      <c r="U86" s="47">
        <v>96</v>
      </c>
      <c r="V86" s="47">
        <v>76</v>
      </c>
      <c r="W86" s="47">
        <v>70</v>
      </c>
      <c r="X86" s="47">
        <v>82</v>
      </c>
      <c r="Y86" s="47">
        <v>71</v>
      </c>
      <c r="Z86" s="47">
        <v>59</v>
      </c>
      <c r="AA86" s="47"/>
      <c r="AB86" s="47"/>
      <c r="AC86" s="47"/>
      <c r="AD86" s="47"/>
      <c r="AE86" s="47">
        <v>61</v>
      </c>
      <c r="AF86" s="39">
        <v>0.79579999999999995</v>
      </c>
      <c r="AG86" s="39">
        <v>0.70930000000000004</v>
      </c>
      <c r="AH86" s="39">
        <v>11.629300000000001</v>
      </c>
      <c r="AI86" s="39">
        <v>0.98560000000000003</v>
      </c>
      <c r="AJ86" s="58" t="s">
        <v>1334</v>
      </c>
      <c r="AK86" s="58"/>
    </row>
    <row r="87" spans="1:37" s="57" customFormat="1" x14ac:dyDescent="0.25">
      <c r="A87" s="68">
        <v>41174</v>
      </c>
      <c r="B87" s="58" t="s">
        <v>1603</v>
      </c>
      <c r="C87" s="38">
        <v>43424</v>
      </c>
      <c r="D87" s="39">
        <v>2742.9367000000002</v>
      </c>
      <c r="E87" s="39">
        <v>0.04</v>
      </c>
      <c r="F87" s="39">
        <v>265.1431</v>
      </c>
      <c r="G87" s="39">
        <v>3.9819</v>
      </c>
      <c r="H87" s="39">
        <v>11.0151</v>
      </c>
      <c r="I87" s="39">
        <v>15.6417</v>
      </c>
      <c r="J87" s="39">
        <v>27.723299999999998</v>
      </c>
      <c r="K87" s="39">
        <v>21.744499999999999</v>
      </c>
      <c r="L87" s="39">
        <v>17.780200000000001</v>
      </c>
      <c r="M87" s="39">
        <v>23.885400000000001</v>
      </c>
      <c r="N87" s="39">
        <v>18.771999999999998</v>
      </c>
      <c r="O87" s="39"/>
      <c r="P87" s="39"/>
      <c r="Q87" s="39">
        <v>17.3462</v>
      </c>
      <c r="R87" s="47">
        <v>88</v>
      </c>
      <c r="S87" s="47">
        <v>68</v>
      </c>
      <c r="T87" s="47">
        <v>68</v>
      </c>
      <c r="U87" s="47">
        <v>82</v>
      </c>
      <c r="V87" s="47">
        <v>80</v>
      </c>
      <c r="W87" s="47">
        <v>80</v>
      </c>
      <c r="X87" s="47">
        <v>93</v>
      </c>
      <c r="Y87" s="47">
        <v>58</v>
      </c>
      <c r="Z87" s="47">
        <v>39</v>
      </c>
      <c r="AA87" s="47">
        <v>38</v>
      </c>
      <c r="AB87" s="47">
        <v>32</v>
      </c>
      <c r="AC87" s="47"/>
      <c r="AD87" s="47"/>
      <c r="AE87" s="47">
        <v>67</v>
      </c>
      <c r="AF87" s="39">
        <v>-5.5800000000000002E-2</v>
      </c>
      <c r="AG87" s="39">
        <v>0.97</v>
      </c>
      <c r="AH87" s="39">
        <v>14.691800000000001</v>
      </c>
      <c r="AI87" s="39">
        <v>0.99919999999999998</v>
      </c>
      <c r="AJ87" s="58" t="s">
        <v>1336</v>
      </c>
      <c r="AK87" s="58"/>
    </row>
    <row r="88" spans="1:37" s="57" customFormat="1" x14ac:dyDescent="0.25">
      <c r="A88" s="68">
        <v>45669</v>
      </c>
      <c r="B88" s="58" t="s">
        <v>1604</v>
      </c>
      <c r="C88" s="38">
        <v>44407</v>
      </c>
      <c r="D88" s="39">
        <v>288.67219999999998</v>
      </c>
      <c r="E88" s="39">
        <v>0.12</v>
      </c>
      <c r="F88" s="39">
        <v>23.937200000000001</v>
      </c>
      <c r="G88" s="39">
        <v>-5.7999999999999996E-3</v>
      </c>
      <c r="H88" s="39">
        <v>7.8364000000000003</v>
      </c>
      <c r="I88" s="39">
        <v>14.9329</v>
      </c>
      <c r="J88" s="39">
        <v>16.034400000000002</v>
      </c>
      <c r="K88" s="39">
        <v>16.7469</v>
      </c>
      <c r="L88" s="39">
        <v>13.249599999999999</v>
      </c>
      <c r="M88" s="39"/>
      <c r="N88" s="39"/>
      <c r="O88" s="39"/>
      <c r="P88" s="39"/>
      <c r="Q88" s="39">
        <v>13.249599999999999</v>
      </c>
      <c r="R88" s="47">
        <v>101</v>
      </c>
      <c r="S88" s="47">
        <v>110</v>
      </c>
      <c r="T88" s="47">
        <v>111</v>
      </c>
      <c r="U88" s="47">
        <v>111</v>
      </c>
      <c r="V88" s="47">
        <v>108</v>
      </c>
      <c r="W88" s="47">
        <v>90</v>
      </c>
      <c r="X88" s="47">
        <v>112</v>
      </c>
      <c r="Y88" s="47">
        <v>96</v>
      </c>
      <c r="Z88" s="47">
        <v>70</v>
      </c>
      <c r="AA88" s="47"/>
      <c r="AB88" s="47"/>
      <c r="AC88" s="47"/>
      <c r="AD88" s="47"/>
      <c r="AE88" s="47">
        <v>110</v>
      </c>
      <c r="AF88" s="39">
        <v>-8.7099999999999997E-2</v>
      </c>
      <c r="AG88" s="39">
        <v>0.93289999999999995</v>
      </c>
      <c r="AH88" s="39">
        <v>7.8036000000000003</v>
      </c>
      <c r="AI88" s="39">
        <v>0.99909999999999999</v>
      </c>
      <c r="AJ88" s="58" t="s">
        <v>1336</v>
      </c>
      <c r="AK88" s="58"/>
    </row>
    <row r="89" spans="1:37" s="57" customFormat="1" x14ac:dyDescent="0.25">
      <c r="A89" s="68">
        <v>45869</v>
      </c>
      <c r="B89" s="58" t="s">
        <v>1605</v>
      </c>
      <c r="C89" s="38">
        <v>44588</v>
      </c>
      <c r="D89" s="39">
        <v>190.4742</v>
      </c>
      <c r="E89" s="39">
        <v>0.45</v>
      </c>
      <c r="F89" s="39">
        <v>153.6439</v>
      </c>
      <c r="G89" s="39">
        <v>4.0157999999999996</v>
      </c>
      <c r="H89" s="39">
        <v>17.2576</v>
      </c>
      <c r="I89" s="39">
        <v>34.781500000000001</v>
      </c>
      <c r="J89" s="39">
        <v>57.070099999999996</v>
      </c>
      <c r="K89" s="39">
        <v>37.776000000000003</v>
      </c>
      <c r="L89" s="39"/>
      <c r="M89" s="39"/>
      <c r="N89" s="39"/>
      <c r="O89" s="39"/>
      <c r="P89" s="39"/>
      <c r="Q89" s="39">
        <v>31.2317</v>
      </c>
      <c r="R89" s="47">
        <v>25</v>
      </c>
      <c r="S89" s="47">
        <v>9</v>
      </c>
      <c r="T89" s="47">
        <v>39</v>
      </c>
      <c r="U89" s="47">
        <v>79</v>
      </c>
      <c r="V89" s="47">
        <v>22</v>
      </c>
      <c r="W89" s="47">
        <v>12</v>
      </c>
      <c r="X89" s="47">
        <v>27</v>
      </c>
      <c r="Y89" s="47">
        <v>17</v>
      </c>
      <c r="Z89" s="47"/>
      <c r="AA89" s="47"/>
      <c r="AB89" s="47"/>
      <c r="AC89" s="47"/>
      <c r="AD89" s="47"/>
      <c r="AE89" s="47">
        <v>21</v>
      </c>
      <c r="AF89" s="39">
        <v>-9.1834000000000007</v>
      </c>
      <c r="AG89" s="39">
        <v>1.2762</v>
      </c>
      <c r="AH89" s="39">
        <v>19.643599999999999</v>
      </c>
      <c r="AI89" s="39">
        <v>0.99270000000000003</v>
      </c>
      <c r="AJ89" s="58" t="s">
        <v>1336</v>
      </c>
      <c r="AK89" s="58"/>
    </row>
    <row r="90" spans="1:37" s="57" customFormat="1" x14ac:dyDescent="0.25">
      <c r="A90" s="68">
        <v>46105</v>
      </c>
      <c r="B90" s="58" t="s">
        <v>1606</v>
      </c>
      <c r="C90" s="38">
        <v>44629</v>
      </c>
      <c r="D90" s="39">
        <v>737.10209999999995</v>
      </c>
      <c r="E90" s="39">
        <v>0.05</v>
      </c>
      <c r="F90" s="39">
        <v>22.111499999999999</v>
      </c>
      <c r="G90" s="39">
        <v>5.0278</v>
      </c>
      <c r="H90" s="39">
        <v>15.915100000000001</v>
      </c>
      <c r="I90" s="39">
        <v>22.5822</v>
      </c>
      <c r="J90" s="39">
        <v>55.339599999999997</v>
      </c>
      <c r="K90" s="39">
        <v>40.243699999999997</v>
      </c>
      <c r="L90" s="39"/>
      <c r="M90" s="39"/>
      <c r="N90" s="39"/>
      <c r="O90" s="39"/>
      <c r="P90" s="39"/>
      <c r="Q90" s="39">
        <v>36.7639</v>
      </c>
      <c r="R90" s="47">
        <v>12</v>
      </c>
      <c r="S90" s="47">
        <v>37</v>
      </c>
      <c r="T90" s="47">
        <v>48</v>
      </c>
      <c r="U90" s="47">
        <v>48</v>
      </c>
      <c r="V90" s="47">
        <v>28</v>
      </c>
      <c r="W90" s="47">
        <v>35</v>
      </c>
      <c r="X90" s="47">
        <v>34</v>
      </c>
      <c r="Y90" s="47">
        <v>12</v>
      </c>
      <c r="Z90" s="47"/>
      <c r="AA90" s="47"/>
      <c r="AB90" s="47"/>
      <c r="AC90" s="47"/>
      <c r="AD90" s="47"/>
      <c r="AE90" s="47">
        <v>14</v>
      </c>
      <c r="AF90" s="39">
        <v>-0.16819999999999999</v>
      </c>
      <c r="AG90" s="39">
        <v>1.8521000000000001</v>
      </c>
      <c r="AH90" s="39">
        <v>17.853999999999999</v>
      </c>
      <c r="AI90" s="39">
        <v>0.99860000000000004</v>
      </c>
      <c r="AJ90" s="58" t="s">
        <v>1336</v>
      </c>
      <c r="AK90" s="58"/>
    </row>
    <row r="91" spans="1:37" s="57" customFormat="1" x14ac:dyDescent="0.25">
      <c r="A91" s="68">
        <v>44314</v>
      </c>
      <c r="B91" s="58" t="s">
        <v>1607</v>
      </c>
      <c r="C91" s="38">
        <v>43854</v>
      </c>
      <c r="D91" s="39">
        <v>251.4461</v>
      </c>
      <c r="E91" s="39">
        <v>0.05</v>
      </c>
      <c r="F91" s="39">
        <v>759.11360000000002</v>
      </c>
      <c r="G91" s="39">
        <v>4.6509</v>
      </c>
      <c r="H91" s="39">
        <v>15.459</v>
      </c>
      <c r="I91" s="39">
        <v>35.660899999999998</v>
      </c>
      <c r="J91" s="39">
        <v>65.814899999999994</v>
      </c>
      <c r="K91" s="39">
        <v>35.460599999999999</v>
      </c>
      <c r="L91" s="39">
        <v>24.5412</v>
      </c>
      <c r="M91" s="39">
        <v>29.500399999999999</v>
      </c>
      <c r="N91" s="39"/>
      <c r="O91" s="39"/>
      <c r="P91" s="39"/>
      <c r="Q91" s="39">
        <v>23.577200000000001</v>
      </c>
      <c r="R91" s="47">
        <v>20</v>
      </c>
      <c r="S91" s="47">
        <v>21</v>
      </c>
      <c r="T91" s="47">
        <v>99</v>
      </c>
      <c r="U91" s="47">
        <v>61</v>
      </c>
      <c r="V91" s="47">
        <v>35</v>
      </c>
      <c r="W91" s="47">
        <v>9</v>
      </c>
      <c r="X91" s="47">
        <v>17</v>
      </c>
      <c r="Y91" s="47">
        <v>24</v>
      </c>
      <c r="Z91" s="47">
        <v>19</v>
      </c>
      <c r="AA91" s="47">
        <v>20</v>
      </c>
      <c r="AB91" s="47"/>
      <c r="AC91" s="47"/>
      <c r="AD91" s="47"/>
      <c r="AE91" s="47">
        <v>40</v>
      </c>
      <c r="AF91" s="39">
        <v>-0.23549999999999999</v>
      </c>
      <c r="AG91" s="39">
        <v>0.753</v>
      </c>
      <c r="AH91" s="39">
        <v>24.336300000000001</v>
      </c>
      <c r="AI91" s="39">
        <v>0.99350000000000005</v>
      </c>
      <c r="AJ91" s="58" t="s">
        <v>1336</v>
      </c>
      <c r="AK91" s="58"/>
    </row>
    <row r="92" spans="1:37" s="57" customFormat="1" x14ac:dyDescent="0.25">
      <c r="A92" s="68">
        <v>46325</v>
      </c>
      <c r="B92" s="58" t="s">
        <v>1608</v>
      </c>
      <c r="C92" s="38">
        <v>44602</v>
      </c>
      <c r="D92" s="39">
        <v>91.162300000000002</v>
      </c>
      <c r="E92" s="39">
        <v>0.3</v>
      </c>
      <c r="F92" s="39">
        <v>74.831500000000005</v>
      </c>
      <c r="G92" s="39">
        <v>4.9451999999999998</v>
      </c>
      <c r="H92" s="39">
        <v>13.830500000000001</v>
      </c>
      <c r="I92" s="39">
        <v>27.965399999999999</v>
      </c>
      <c r="J92" s="39">
        <v>67.153999999999996</v>
      </c>
      <c r="K92" s="39">
        <v>44.209400000000002</v>
      </c>
      <c r="L92" s="39"/>
      <c r="M92" s="39"/>
      <c r="N92" s="39"/>
      <c r="O92" s="39"/>
      <c r="P92" s="39"/>
      <c r="Q92" s="39">
        <v>28.256799999999998</v>
      </c>
      <c r="R92" s="47">
        <v>4</v>
      </c>
      <c r="S92" s="47">
        <v>1</v>
      </c>
      <c r="T92" s="47">
        <v>56</v>
      </c>
      <c r="U92" s="47">
        <v>53</v>
      </c>
      <c r="V92" s="47">
        <v>58</v>
      </c>
      <c r="W92" s="47">
        <v>21</v>
      </c>
      <c r="X92" s="47">
        <v>9</v>
      </c>
      <c r="Y92" s="47">
        <v>9</v>
      </c>
      <c r="Z92" s="47"/>
      <c r="AA92" s="47"/>
      <c r="AB92" s="47"/>
      <c r="AC92" s="47"/>
      <c r="AD92" s="47"/>
      <c r="AE92" s="47">
        <v>27</v>
      </c>
      <c r="AF92" s="39">
        <v>-0.66010000000000002</v>
      </c>
      <c r="AG92" s="39">
        <v>1.1165</v>
      </c>
      <c r="AH92" s="39">
        <v>27.357800000000001</v>
      </c>
      <c r="AI92" s="39">
        <v>1.0001</v>
      </c>
      <c r="AJ92" s="58" t="s">
        <v>1148</v>
      </c>
      <c r="AK92" s="58"/>
    </row>
    <row r="93" spans="1:37" s="57" customFormat="1" x14ac:dyDescent="0.25">
      <c r="A93" s="68">
        <v>8634</v>
      </c>
      <c r="B93" s="58" t="s">
        <v>1609</v>
      </c>
      <c r="C93" s="38">
        <v>40387</v>
      </c>
      <c r="D93" s="39">
        <v>42.943800000000003</v>
      </c>
      <c r="E93" s="39">
        <v>0.06</v>
      </c>
      <c r="F93" s="39">
        <v>255.20580000000001</v>
      </c>
      <c r="G93" s="39">
        <v>3.9798</v>
      </c>
      <c r="H93" s="39">
        <v>11.005100000000001</v>
      </c>
      <c r="I93" s="39">
        <v>15.628500000000001</v>
      </c>
      <c r="J93" s="39">
        <v>27.726600000000001</v>
      </c>
      <c r="K93" s="39">
        <v>21.740500000000001</v>
      </c>
      <c r="L93" s="39">
        <v>17.783799999999999</v>
      </c>
      <c r="M93" s="39">
        <v>23.8216</v>
      </c>
      <c r="N93" s="39">
        <v>18.6523</v>
      </c>
      <c r="O93" s="39">
        <v>14.8225</v>
      </c>
      <c r="P93" s="39">
        <v>12.7302</v>
      </c>
      <c r="Q93" s="39">
        <v>11.623699999999999</v>
      </c>
      <c r="R93" s="47">
        <v>88</v>
      </c>
      <c r="S93" s="47">
        <v>69</v>
      </c>
      <c r="T93" s="47">
        <v>68</v>
      </c>
      <c r="U93" s="47">
        <v>87</v>
      </c>
      <c r="V93" s="47">
        <v>86</v>
      </c>
      <c r="W93" s="47">
        <v>83</v>
      </c>
      <c r="X93" s="47">
        <v>91</v>
      </c>
      <c r="Y93" s="47">
        <v>60</v>
      </c>
      <c r="Z93" s="47">
        <v>38</v>
      </c>
      <c r="AA93" s="47">
        <v>46</v>
      </c>
      <c r="AB93" s="47">
        <v>41</v>
      </c>
      <c r="AC93" s="47">
        <v>34</v>
      </c>
      <c r="AD93" s="47">
        <v>17</v>
      </c>
      <c r="AE93" s="47">
        <v>118</v>
      </c>
      <c r="AF93" s="39">
        <v>2.1100000000000001E-2</v>
      </c>
      <c r="AG93" s="39">
        <v>0.97519999999999996</v>
      </c>
      <c r="AH93" s="39">
        <v>14.5726</v>
      </c>
      <c r="AI93" s="39">
        <v>0.99109999999999998</v>
      </c>
      <c r="AJ93" s="58" t="s">
        <v>1150</v>
      </c>
      <c r="AK93" s="58" t="s">
        <v>432</v>
      </c>
    </row>
    <row r="94" spans="1:37" s="57" customFormat="1" x14ac:dyDescent="0.25">
      <c r="A94" s="68">
        <v>13595</v>
      </c>
      <c r="B94" s="58" t="s">
        <v>1610</v>
      </c>
      <c r="C94" s="38">
        <v>40577</v>
      </c>
      <c r="D94" s="39">
        <v>471.73930000000001</v>
      </c>
      <c r="E94" s="39">
        <v>0.23</v>
      </c>
      <c r="F94" s="39">
        <v>63.043300000000002</v>
      </c>
      <c r="G94" s="39">
        <v>5.9504999999999999</v>
      </c>
      <c r="H94" s="39">
        <v>16.2316</v>
      </c>
      <c r="I94" s="39">
        <v>21.879300000000001</v>
      </c>
      <c r="J94" s="39">
        <v>57.272100000000002</v>
      </c>
      <c r="K94" s="39">
        <v>41.404499999999999</v>
      </c>
      <c r="L94" s="39">
        <v>29.245899999999999</v>
      </c>
      <c r="M94" s="39">
        <v>40.2517</v>
      </c>
      <c r="N94" s="39">
        <v>30.611599999999999</v>
      </c>
      <c r="O94" s="39">
        <v>18.486499999999999</v>
      </c>
      <c r="P94" s="39">
        <v>18.7621</v>
      </c>
      <c r="Q94" s="39">
        <v>16.682500000000001</v>
      </c>
      <c r="R94" s="47">
        <v>11</v>
      </c>
      <c r="S94" s="47">
        <v>26</v>
      </c>
      <c r="T94" s="47">
        <v>32</v>
      </c>
      <c r="U94" s="47">
        <v>44</v>
      </c>
      <c r="V94" s="47">
        <v>26</v>
      </c>
      <c r="W94" s="47">
        <v>39</v>
      </c>
      <c r="X94" s="47">
        <v>26</v>
      </c>
      <c r="Y94" s="47">
        <v>11</v>
      </c>
      <c r="Z94" s="47">
        <v>6</v>
      </c>
      <c r="AA94" s="47">
        <v>6</v>
      </c>
      <c r="AB94" s="47">
        <v>4</v>
      </c>
      <c r="AC94" s="47">
        <v>6</v>
      </c>
      <c r="AD94" s="47">
        <v>1</v>
      </c>
      <c r="AE94" s="47">
        <v>83</v>
      </c>
      <c r="AF94" s="39">
        <v>-0.2402</v>
      </c>
      <c r="AG94" s="39">
        <v>1.1341000000000001</v>
      </c>
      <c r="AH94" s="39">
        <v>25</v>
      </c>
      <c r="AI94" s="39">
        <v>0.99309999999999998</v>
      </c>
      <c r="AJ94" s="58" t="s">
        <v>1150</v>
      </c>
      <c r="AK94" s="58" t="s">
        <v>432</v>
      </c>
    </row>
    <row r="95" spans="1:37" s="57" customFormat="1" x14ac:dyDescent="0.25">
      <c r="A95" s="68">
        <v>46740</v>
      </c>
      <c r="B95" s="58" t="s">
        <v>1611</v>
      </c>
      <c r="C95" s="38">
        <v>44795</v>
      </c>
      <c r="D95" s="39">
        <v>98.581299999999999</v>
      </c>
      <c r="E95" s="39">
        <v>0.3</v>
      </c>
      <c r="F95" s="39">
        <v>111.4761</v>
      </c>
      <c r="G95" s="39">
        <v>6.7133000000000003</v>
      </c>
      <c r="H95" s="39">
        <v>11.241300000000001</v>
      </c>
      <c r="I95" s="39">
        <v>28.91</v>
      </c>
      <c r="J95" s="39">
        <v>88.311899999999994</v>
      </c>
      <c r="K95" s="39"/>
      <c r="L95" s="39"/>
      <c r="M95" s="39"/>
      <c r="N95" s="39"/>
      <c r="O95" s="39"/>
      <c r="P95" s="39"/>
      <c r="Q95" s="39">
        <v>68.357299999999995</v>
      </c>
      <c r="R95" s="47">
        <v>24</v>
      </c>
      <c r="S95" s="47">
        <v>12</v>
      </c>
      <c r="T95" s="47">
        <v>61</v>
      </c>
      <c r="U95" s="47">
        <v>29</v>
      </c>
      <c r="V95" s="47">
        <v>77</v>
      </c>
      <c r="W95" s="47">
        <v>14</v>
      </c>
      <c r="X95" s="47">
        <v>3</v>
      </c>
      <c r="Y95" s="47"/>
      <c r="Z95" s="47"/>
      <c r="AA95" s="47"/>
      <c r="AB95" s="47"/>
      <c r="AC95" s="47"/>
      <c r="AD95" s="47"/>
      <c r="AE95" s="47">
        <v>1</v>
      </c>
      <c r="AF95" s="39"/>
      <c r="AG95" s="39">
        <v>3.1991000000000001</v>
      </c>
      <c r="AH95" s="39">
        <v>21.801300000000001</v>
      </c>
      <c r="AI95" s="39"/>
      <c r="AJ95" s="58" t="s">
        <v>1148</v>
      </c>
      <c r="AK95" s="58"/>
    </row>
    <row r="96" spans="1:37" s="57" customFormat="1" x14ac:dyDescent="0.25">
      <c r="A96" s="68">
        <v>46222</v>
      </c>
      <c r="B96" s="58" t="s">
        <v>1612</v>
      </c>
      <c r="C96" s="38">
        <v>44771</v>
      </c>
      <c r="D96" s="39">
        <v>15.0024</v>
      </c>
      <c r="E96" s="39">
        <v>0.22</v>
      </c>
      <c r="F96" s="39">
        <v>40.838500000000003</v>
      </c>
      <c r="G96" s="39">
        <v>9.3061000000000007</v>
      </c>
      <c r="H96" s="39">
        <v>14.5585</v>
      </c>
      <c r="I96" s="39">
        <v>20.051400000000001</v>
      </c>
      <c r="J96" s="39">
        <v>46.409199999999998</v>
      </c>
      <c r="K96" s="39">
        <v>33.379100000000001</v>
      </c>
      <c r="L96" s="39"/>
      <c r="M96" s="39"/>
      <c r="N96" s="39"/>
      <c r="O96" s="39"/>
      <c r="P96" s="39"/>
      <c r="Q96" s="39">
        <v>33.379100000000001</v>
      </c>
      <c r="R96" s="47">
        <v>49</v>
      </c>
      <c r="S96" s="47">
        <v>30</v>
      </c>
      <c r="T96" s="47">
        <v>5</v>
      </c>
      <c r="U96" s="47">
        <v>18</v>
      </c>
      <c r="V96" s="47">
        <v>51</v>
      </c>
      <c r="W96" s="47">
        <v>51</v>
      </c>
      <c r="X96" s="47">
        <v>43</v>
      </c>
      <c r="Y96" s="47">
        <v>29</v>
      </c>
      <c r="Z96" s="47"/>
      <c r="AA96" s="47"/>
      <c r="AB96" s="47"/>
      <c r="AC96" s="47"/>
      <c r="AD96" s="47"/>
      <c r="AE96" s="47">
        <v>17</v>
      </c>
      <c r="AF96" s="39">
        <v>-0.2445</v>
      </c>
      <c r="AG96" s="39">
        <v>2.3620000000000001</v>
      </c>
      <c r="AH96" s="39">
        <v>15.360300000000001</v>
      </c>
      <c r="AI96" s="39">
        <v>0.99560000000000004</v>
      </c>
      <c r="AJ96" s="58" t="s">
        <v>1148</v>
      </c>
      <c r="AK96" s="58"/>
    </row>
    <row r="97" spans="1:37" s="57" customFormat="1" x14ac:dyDescent="0.25">
      <c r="A97" s="68">
        <v>46437</v>
      </c>
      <c r="B97" s="58" t="s">
        <v>1613</v>
      </c>
      <c r="C97" s="38">
        <v>44643</v>
      </c>
      <c r="D97" s="39">
        <v>61.368200000000002</v>
      </c>
      <c r="E97" s="39">
        <v>0.37</v>
      </c>
      <c r="F97" s="39">
        <v>39.145400000000002</v>
      </c>
      <c r="G97" s="39">
        <v>4.3823999999999996</v>
      </c>
      <c r="H97" s="39">
        <v>10.452</v>
      </c>
      <c r="I97" s="39">
        <v>16.3767</v>
      </c>
      <c r="J97" s="39">
        <v>37.580100000000002</v>
      </c>
      <c r="K97" s="39">
        <v>28.1007</v>
      </c>
      <c r="L97" s="39"/>
      <c r="M97" s="39"/>
      <c r="N97" s="39"/>
      <c r="O97" s="39"/>
      <c r="P97" s="39"/>
      <c r="Q97" s="39">
        <v>26.203399999999998</v>
      </c>
      <c r="R97" s="47">
        <v>100</v>
      </c>
      <c r="S97" s="47">
        <v>109</v>
      </c>
      <c r="T97" s="47">
        <v>103</v>
      </c>
      <c r="U97" s="47">
        <v>71</v>
      </c>
      <c r="V97" s="47">
        <v>100</v>
      </c>
      <c r="W97" s="47">
        <v>73</v>
      </c>
      <c r="X97" s="47">
        <v>72</v>
      </c>
      <c r="Y97" s="47">
        <v>38</v>
      </c>
      <c r="Z97" s="47"/>
      <c r="AA97" s="47"/>
      <c r="AB97" s="47"/>
      <c r="AC97" s="47"/>
      <c r="AD97" s="47"/>
      <c r="AE97" s="47">
        <v>32</v>
      </c>
      <c r="AF97" s="39"/>
      <c r="AG97" s="39">
        <v>1.9487000000000001</v>
      </c>
      <c r="AH97" s="39">
        <v>11.6973</v>
      </c>
      <c r="AI97" s="39"/>
      <c r="AJ97" s="58" t="s">
        <v>1148</v>
      </c>
      <c r="AK97" s="58"/>
    </row>
    <row r="98" spans="1:37" s="57" customFormat="1" x14ac:dyDescent="0.25">
      <c r="A98" s="68">
        <v>46743</v>
      </c>
      <c r="B98" s="58" t="s">
        <v>1614</v>
      </c>
      <c r="C98" s="38">
        <v>44795</v>
      </c>
      <c r="D98" s="39">
        <v>16.1325</v>
      </c>
      <c r="E98" s="39">
        <v>0.3</v>
      </c>
      <c r="F98" s="39">
        <v>215.91139999999999</v>
      </c>
      <c r="G98" s="39">
        <v>7.5305999999999997</v>
      </c>
      <c r="H98" s="39">
        <v>20.708300000000001</v>
      </c>
      <c r="I98" s="39">
        <v>28.1691</v>
      </c>
      <c r="J98" s="39">
        <v>59.944099999999999</v>
      </c>
      <c r="K98" s="39"/>
      <c r="L98" s="39"/>
      <c r="M98" s="39"/>
      <c r="N98" s="39"/>
      <c r="O98" s="39"/>
      <c r="P98" s="39"/>
      <c r="Q98" s="39">
        <v>39.1997</v>
      </c>
      <c r="R98" s="47">
        <v>31</v>
      </c>
      <c r="S98" s="47">
        <v>39</v>
      </c>
      <c r="T98" s="47">
        <v>53</v>
      </c>
      <c r="U98" s="47">
        <v>27</v>
      </c>
      <c r="V98" s="47">
        <v>9</v>
      </c>
      <c r="W98" s="47">
        <v>18</v>
      </c>
      <c r="X98" s="47">
        <v>23</v>
      </c>
      <c r="Y98" s="47"/>
      <c r="Z98" s="47"/>
      <c r="AA98" s="47"/>
      <c r="AB98" s="47"/>
      <c r="AC98" s="47"/>
      <c r="AD98" s="47"/>
      <c r="AE98" s="47">
        <v>11</v>
      </c>
      <c r="AF98" s="39"/>
      <c r="AG98" s="39">
        <v>2.101</v>
      </c>
      <c r="AH98" s="39">
        <v>15.833299999999999</v>
      </c>
      <c r="AI98" s="39"/>
      <c r="AJ98" s="58" t="s">
        <v>1148</v>
      </c>
      <c r="AK98" s="58"/>
    </row>
    <row r="99" spans="1:37" s="57" customFormat="1" x14ac:dyDescent="0.25">
      <c r="A99" s="68">
        <v>46744</v>
      </c>
      <c r="B99" s="58" t="s">
        <v>1160</v>
      </c>
      <c r="C99" s="38">
        <v>44795</v>
      </c>
      <c r="D99" s="39">
        <v>19.463100000000001</v>
      </c>
      <c r="E99" s="39">
        <v>1.03</v>
      </c>
      <c r="F99" s="39">
        <v>18.6754</v>
      </c>
      <c r="G99" s="39">
        <v>7.4372999999999996</v>
      </c>
      <c r="H99" s="39">
        <v>20.395600000000002</v>
      </c>
      <c r="I99" s="39">
        <v>27.4406</v>
      </c>
      <c r="J99" s="39">
        <v>58.2044</v>
      </c>
      <c r="K99" s="39"/>
      <c r="L99" s="39"/>
      <c r="M99" s="39"/>
      <c r="N99" s="39"/>
      <c r="O99" s="39"/>
      <c r="P99" s="39"/>
      <c r="Q99" s="39">
        <v>37.927999999999997</v>
      </c>
      <c r="R99" s="47">
        <v>32</v>
      </c>
      <c r="S99" s="47">
        <v>40</v>
      </c>
      <c r="T99" s="47">
        <v>54</v>
      </c>
      <c r="U99" s="47">
        <v>28</v>
      </c>
      <c r="V99" s="47">
        <v>10</v>
      </c>
      <c r="W99" s="47">
        <v>24</v>
      </c>
      <c r="X99" s="47">
        <v>25</v>
      </c>
      <c r="Y99" s="47"/>
      <c r="Z99" s="47"/>
      <c r="AA99" s="47"/>
      <c r="AB99" s="47"/>
      <c r="AC99" s="47"/>
      <c r="AD99" s="47"/>
      <c r="AE99" s="47">
        <v>13</v>
      </c>
      <c r="AF99" s="39"/>
      <c r="AG99" s="39">
        <v>2.0630999999999999</v>
      </c>
      <c r="AH99" s="39">
        <v>15.5405</v>
      </c>
      <c r="AI99" s="39"/>
      <c r="AJ99" s="58" t="s">
        <v>1148</v>
      </c>
      <c r="AK99" s="58" t="s">
        <v>284</v>
      </c>
    </row>
    <row r="100" spans="1:37" s="57" customFormat="1" x14ac:dyDescent="0.25">
      <c r="A100" s="68">
        <v>17643</v>
      </c>
      <c r="B100" s="58" t="s">
        <v>1615</v>
      </c>
      <c r="C100" s="38">
        <v>41358</v>
      </c>
      <c r="D100" s="39">
        <v>256.33839999999998</v>
      </c>
      <c r="E100" s="39">
        <v>0.5</v>
      </c>
      <c r="F100" s="39">
        <v>272.64729999999997</v>
      </c>
      <c r="G100" s="39">
        <v>4.0918000000000001</v>
      </c>
      <c r="H100" s="39">
        <v>11.454700000000001</v>
      </c>
      <c r="I100" s="39">
        <v>18.456700000000001</v>
      </c>
      <c r="J100" s="39">
        <v>32.929600000000001</v>
      </c>
      <c r="K100" s="39">
        <v>22.769600000000001</v>
      </c>
      <c r="L100" s="39">
        <v>18.120899999999999</v>
      </c>
      <c r="M100" s="39">
        <v>24.007400000000001</v>
      </c>
      <c r="N100" s="39">
        <v>18.740200000000002</v>
      </c>
      <c r="O100" s="39">
        <v>14.347300000000001</v>
      </c>
      <c r="P100" s="39">
        <v>13.4244</v>
      </c>
      <c r="Q100" s="39">
        <v>15.098000000000001</v>
      </c>
      <c r="R100" s="47">
        <v>61</v>
      </c>
      <c r="S100" s="47">
        <v>55</v>
      </c>
      <c r="T100" s="47">
        <v>84</v>
      </c>
      <c r="U100" s="47">
        <v>77</v>
      </c>
      <c r="V100" s="47">
        <v>75</v>
      </c>
      <c r="W100" s="47">
        <v>65</v>
      </c>
      <c r="X100" s="47">
        <v>80</v>
      </c>
      <c r="Y100" s="47">
        <v>52</v>
      </c>
      <c r="Z100" s="47">
        <v>33</v>
      </c>
      <c r="AA100" s="47">
        <v>34</v>
      </c>
      <c r="AB100" s="47">
        <v>38</v>
      </c>
      <c r="AC100" s="47">
        <v>36</v>
      </c>
      <c r="AD100" s="47">
        <v>14</v>
      </c>
      <c r="AE100" s="47">
        <v>100</v>
      </c>
      <c r="AF100" s="39">
        <v>-0.51</v>
      </c>
      <c r="AG100" s="39">
        <v>0.89200000000000002</v>
      </c>
      <c r="AH100" s="39">
        <v>15.692</v>
      </c>
      <c r="AI100" s="39">
        <v>0.98980000000000001</v>
      </c>
      <c r="AJ100" s="58" t="s">
        <v>1168</v>
      </c>
      <c r="AK100" s="58" t="s">
        <v>432</v>
      </c>
    </row>
    <row r="101" spans="1:37" s="57" customFormat="1" x14ac:dyDescent="0.25">
      <c r="A101" s="68">
        <v>2272</v>
      </c>
      <c r="B101" s="58" t="s">
        <v>1616</v>
      </c>
      <c r="C101" s="38">
        <v>37253</v>
      </c>
      <c r="D101" s="39">
        <v>29369.596300000001</v>
      </c>
      <c r="E101" s="39">
        <v>0.04</v>
      </c>
      <c r="F101" s="39">
        <v>277.63499999999999</v>
      </c>
      <c r="G101" s="39">
        <v>3.9811999999999999</v>
      </c>
      <c r="H101" s="39">
        <v>11.014799999999999</v>
      </c>
      <c r="I101" s="39">
        <v>15.6495</v>
      </c>
      <c r="J101" s="39">
        <v>27.7423</v>
      </c>
      <c r="K101" s="39">
        <v>21.7559</v>
      </c>
      <c r="L101" s="39">
        <v>17.797599999999999</v>
      </c>
      <c r="M101" s="39">
        <v>23.880400000000002</v>
      </c>
      <c r="N101" s="39">
        <v>18.776199999999999</v>
      </c>
      <c r="O101" s="39">
        <v>15.099600000000001</v>
      </c>
      <c r="P101" s="39">
        <v>13.6218</v>
      </c>
      <c r="Q101" s="39">
        <v>16.400400000000001</v>
      </c>
      <c r="R101" s="47">
        <v>86</v>
      </c>
      <c r="S101" s="47">
        <v>72</v>
      </c>
      <c r="T101" s="47">
        <v>71</v>
      </c>
      <c r="U101" s="47">
        <v>84</v>
      </c>
      <c r="V101" s="47">
        <v>81</v>
      </c>
      <c r="W101" s="47">
        <v>76</v>
      </c>
      <c r="X101" s="47">
        <v>88</v>
      </c>
      <c r="Y101" s="47">
        <v>55</v>
      </c>
      <c r="Z101" s="47">
        <v>36</v>
      </c>
      <c r="AA101" s="47">
        <v>39</v>
      </c>
      <c r="AB101" s="47">
        <v>31</v>
      </c>
      <c r="AC101" s="47">
        <v>20</v>
      </c>
      <c r="AD101" s="47">
        <v>10</v>
      </c>
      <c r="AE101" s="47">
        <v>86</v>
      </c>
      <c r="AF101" s="39">
        <v>-3.3500000000000002E-2</v>
      </c>
      <c r="AG101" s="39">
        <v>0.97150000000000003</v>
      </c>
      <c r="AH101" s="39">
        <v>14.6815</v>
      </c>
      <c r="AI101" s="39">
        <v>0.99850000000000005</v>
      </c>
      <c r="AJ101" s="58" t="s">
        <v>1168</v>
      </c>
      <c r="AK101" s="58" t="s">
        <v>432</v>
      </c>
    </row>
    <row r="102" spans="1:37" s="68" customFormat="1" x14ac:dyDescent="0.25">
      <c r="A102" s="68">
        <v>7599</v>
      </c>
      <c r="B102" s="58" t="s">
        <v>1617</v>
      </c>
      <c r="C102" s="38">
        <v>39890</v>
      </c>
      <c r="D102" s="39">
        <v>18.275700000000001</v>
      </c>
      <c r="E102" s="39">
        <v>0.96</v>
      </c>
      <c r="F102" s="39">
        <v>576.53629999999998</v>
      </c>
      <c r="G102" s="39">
        <v>11.2151</v>
      </c>
      <c r="H102" s="39">
        <v>19.627099999999999</v>
      </c>
      <c r="I102" s="39">
        <v>15.3353</v>
      </c>
      <c r="J102" s="39">
        <v>34.829099999999997</v>
      </c>
      <c r="K102" s="39">
        <v>17.7791</v>
      </c>
      <c r="L102" s="39">
        <v>12.359500000000001</v>
      </c>
      <c r="M102" s="39">
        <v>19.5</v>
      </c>
      <c r="N102" s="39">
        <v>18.450500000000002</v>
      </c>
      <c r="O102" s="39">
        <v>13.558299999999999</v>
      </c>
      <c r="P102" s="39">
        <v>12.6707</v>
      </c>
      <c r="Q102" s="39">
        <v>15.242100000000001</v>
      </c>
      <c r="R102" s="47">
        <v>113</v>
      </c>
      <c r="S102" s="47">
        <v>60</v>
      </c>
      <c r="T102" s="47">
        <v>17</v>
      </c>
      <c r="U102" s="47">
        <v>10</v>
      </c>
      <c r="V102" s="47">
        <v>13</v>
      </c>
      <c r="W102" s="47">
        <v>89</v>
      </c>
      <c r="X102" s="47">
        <v>74</v>
      </c>
      <c r="Y102" s="47">
        <v>93</v>
      </c>
      <c r="Z102" s="47">
        <v>74</v>
      </c>
      <c r="AA102" s="47">
        <v>62</v>
      </c>
      <c r="AB102" s="47">
        <v>43</v>
      </c>
      <c r="AC102" s="47">
        <v>38</v>
      </c>
      <c r="AD102" s="47">
        <v>18</v>
      </c>
      <c r="AE102" s="47">
        <v>97</v>
      </c>
      <c r="AF102" s="39">
        <v>-1.0230999999999999</v>
      </c>
      <c r="AG102" s="39">
        <v>0.49419999999999997</v>
      </c>
      <c r="AH102" s="39">
        <v>17.908799999999999</v>
      </c>
      <c r="AI102" s="39">
        <v>0.98050000000000004</v>
      </c>
      <c r="AJ102" s="58" t="s">
        <v>1168</v>
      </c>
      <c r="AK102" s="58" t="s">
        <v>432</v>
      </c>
    </row>
    <row r="103" spans="1:37" s="68" customFormat="1" x14ac:dyDescent="0.25">
      <c r="A103" s="68">
        <v>31920</v>
      </c>
      <c r="B103" s="58" t="s">
        <v>1618</v>
      </c>
      <c r="C103" s="38">
        <v>42173</v>
      </c>
      <c r="D103" s="39">
        <v>153.91489999999999</v>
      </c>
      <c r="E103" s="39">
        <v>0.26</v>
      </c>
      <c r="F103" s="39">
        <v>161.87719999999999</v>
      </c>
      <c r="G103" s="39">
        <v>8.4846000000000004</v>
      </c>
      <c r="H103" s="39">
        <v>14.793799999999999</v>
      </c>
      <c r="I103" s="39">
        <v>19.304099999999998</v>
      </c>
      <c r="J103" s="39">
        <v>41.859000000000002</v>
      </c>
      <c r="K103" s="39">
        <v>28.837499999999999</v>
      </c>
      <c r="L103" s="39">
        <v>21.934899999999999</v>
      </c>
      <c r="M103" s="39">
        <v>28.706700000000001</v>
      </c>
      <c r="N103" s="39">
        <v>24.064</v>
      </c>
      <c r="O103" s="39">
        <v>20.0138</v>
      </c>
      <c r="P103" s="39"/>
      <c r="Q103" s="39">
        <v>17.4877</v>
      </c>
      <c r="R103" s="47">
        <v>112</v>
      </c>
      <c r="S103" s="47">
        <v>99</v>
      </c>
      <c r="T103" s="47">
        <v>28</v>
      </c>
      <c r="U103" s="47">
        <v>22</v>
      </c>
      <c r="V103" s="47">
        <v>47</v>
      </c>
      <c r="W103" s="47">
        <v>57</v>
      </c>
      <c r="X103" s="47">
        <v>50</v>
      </c>
      <c r="Y103" s="47">
        <v>36</v>
      </c>
      <c r="Z103" s="47">
        <v>26</v>
      </c>
      <c r="AA103" s="47">
        <v>22</v>
      </c>
      <c r="AB103" s="47">
        <v>17</v>
      </c>
      <c r="AC103" s="47">
        <v>3</v>
      </c>
      <c r="AD103" s="47"/>
      <c r="AE103" s="47">
        <v>66</v>
      </c>
      <c r="AF103" s="39">
        <v>-0.3861</v>
      </c>
      <c r="AG103" s="39">
        <v>1.0825</v>
      </c>
      <c r="AH103" s="39">
        <v>17.097899999999999</v>
      </c>
      <c r="AI103" s="39">
        <v>0.98850000000000005</v>
      </c>
      <c r="AJ103" s="58" t="s">
        <v>1168</v>
      </c>
      <c r="AK103" s="58"/>
    </row>
    <row r="104" spans="1:37" s="68" customFormat="1" x14ac:dyDescent="0.25">
      <c r="A104" s="68">
        <v>267</v>
      </c>
      <c r="B104" s="58" t="s">
        <v>1619</v>
      </c>
      <c r="C104" s="38">
        <v>38134</v>
      </c>
      <c r="D104" s="39">
        <v>6989.82</v>
      </c>
      <c r="E104" s="39">
        <v>0.19</v>
      </c>
      <c r="F104" s="39">
        <v>528.1979</v>
      </c>
      <c r="G104" s="39">
        <v>-1.4921</v>
      </c>
      <c r="H104" s="39">
        <v>4.9755000000000003</v>
      </c>
      <c r="I104" s="39">
        <v>12.667899999999999</v>
      </c>
      <c r="J104" s="39">
        <v>13.727</v>
      </c>
      <c r="K104" s="39">
        <v>17.9541</v>
      </c>
      <c r="L104" s="39">
        <v>14.8581</v>
      </c>
      <c r="M104" s="39">
        <v>24.7897</v>
      </c>
      <c r="N104" s="39">
        <v>12.3714</v>
      </c>
      <c r="O104" s="39">
        <v>10.9543</v>
      </c>
      <c r="P104" s="39">
        <v>13.151400000000001</v>
      </c>
      <c r="Q104" s="39">
        <v>16.822299999999998</v>
      </c>
      <c r="R104" s="47">
        <v>83</v>
      </c>
      <c r="S104" s="47">
        <v>118</v>
      </c>
      <c r="T104" s="47">
        <v>121</v>
      </c>
      <c r="U104" s="47">
        <v>121</v>
      </c>
      <c r="V104" s="47">
        <v>121</v>
      </c>
      <c r="W104" s="47">
        <v>111</v>
      </c>
      <c r="X104" s="47">
        <v>117</v>
      </c>
      <c r="Y104" s="47">
        <v>88</v>
      </c>
      <c r="Z104" s="47">
        <v>65</v>
      </c>
      <c r="AA104" s="47">
        <v>29</v>
      </c>
      <c r="AB104" s="47">
        <v>55</v>
      </c>
      <c r="AC104" s="47">
        <v>41</v>
      </c>
      <c r="AD104" s="47">
        <v>16</v>
      </c>
      <c r="AE104" s="47">
        <v>79</v>
      </c>
      <c r="AF104" s="39">
        <v>-0.20549999999999999</v>
      </c>
      <c r="AG104" s="39">
        <v>0.81579999999999997</v>
      </c>
      <c r="AH104" s="39">
        <v>16.874400000000001</v>
      </c>
      <c r="AI104" s="39">
        <v>0.99790000000000001</v>
      </c>
      <c r="AJ104" s="58" t="s">
        <v>1168</v>
      </c>
      <c r="AK104" s="58" t="s">
        <v>432</v>
      </c>
    </row>
    <row r="105" spans="1:37" s="68" customFormat="1" x14ac:dyDescent="0.25">
      <c r="A105" s="68">
        <v>17481</v>
      </c>
      <c r="B105" s="58" t="s">
        <v>1620</v>
      </c>
      <c r="C105" s="38">
        <v>41744</v>
      </c>
      <c r="D105" s="39">
        <v>56.0944</v>
      </c>
      <c r="E105" s="39">
        <v>0.37</v>
      </c>
      <c r="F105" s="39">
        <v>87.124600000000001</v>
      </c>
      <c r="G105" s="39">
        <v>9.3041999999999998</v>
      </c>
      <c r="H105" s="39">
        <v>16.2546</v>
      </c>
      <c r="I105" s="39">
        <v>21.791399999999999</v>
      </c>
      <c r="J105" s="39">
        <v>55.692799999999998</v>
      </c>
      <c r="K105" s="39">
        <v>38.825099999999999</v>
      </c>
      <c r="L105" s="39">
        <v>28.295100000000001</v>
      </c>
      <c r="M105" s="39">
        <v>32.393300000000004</v>
      </c>
      <c r="N105" s="39">
        <v>24.7361</v>
      </c>
      <c r="O105" s="39">
        <v>18.486999999999998</v>
      </c>
      <c r="P105" s="39">
        <v>15.7058</v>
      </c>
      <c r="Q105" s="39">
        <v>17.0642</v>
      </c>
      <c r="R105" s="47">
        <v>46</v>
      </c>
      <c r="S105" s="47">
        <v>43</v>
      </c>
      <c r="T105" s="47">
        <v>19</v>
      </c>
      <c r="U105" s="47">
        <v>19</v>
      </c>
      <c r="V105" s="47">
        <v>25</v>
      </c>
      <c r="W105" s="47">
        <v>40</v>
      </c>
      <c r="X105" s="47">
        <v>33</v>
      </c>
      <c r="Y105" s="47">
        <v>15</v>
      </c>
      <c r="Z105" s="47">
        <v>9</v>
      </c>
      <c r="AA105" s="47">
        <v>13</v>
      </c>
      <c r="AB105" s="47">
        <v>8</v>
      </c>
      <c r="AC105" s="47">
        <v>5</v>
      </c>
      <c r="AD105" s="47">
        <v>3</v>
      </c>
      <c r="AE105" s="47">
        <v>73</v>
      </c>
      <c r="AF105" s="39">
        <v>-0.16039999999999999</v>
      </c>
      <c r="AG105" s="39">
        <v>1.2570999999999999</v>
      </c>
      <c r="AH105" s="39">
        <v>18.439599999999999</v>
      </c>
      <c r="AI105" s="39">
        <v>0.98480000000000001</v>
      </c>
      <c r="AJ105" s="58" t="s">
        <v>1168</v>
      </c>
      <c r="AK105" s="58" t="s">
        <v>432</v>
      </c>
    </row>
    <row r="106" spans="1:37" s="68" customFormat="1" x14ac:dyDescent="0.25">
      <c r="A106" s="68">
        <v>17478</v>
      </c>
      <c r="B106" s="58" t="s">
        <v>1621</v>
      </c>
      <c r="C106" s="38">
        <v>41739</v>
      </c>
      <c r="D106" s="39">
        <v>76.148399999999995</v>
      </c>
      <c r="E106" s="39">
        <v>0.31</v>
      </c>
      <c r="F106" s="39">
        <v>130.02430000000001</v>
      </c>
      <c r="G106" s="39">
        <v>6.1220999999999997</v>
      </c>
      <c r="H106" s="39">
        <v>13.879899999999999</v>
      </c>
      <c r="I106" s="39">
        <v>23.149000000000001</v>
      </c>
      <c r="J106" s="39">
        <v>41.275599999999997</v>
      </c>
      <c r="K106" s="39">
        <v>25.8596</v>
      </c>
      <c r="L106" s="39">
        <v>23.550899999999999</v>
      </c>
      <c r="M106" s="39">
        <v>25.143000000000001</v>
      </c>
      <c r="N106" s="39">
        <v>22.158100000000001</v>
      </c>
      <c r="O106" s="39">
        <v>15.733599999999999</v>
      </c>
      <c r="P106" s="39">
        <v>15.6347</v>
      </c>
      <c r="Q106" s="39">
        <v>16.553899999999999</v>
      </c>
      <c r="R106" s="47">
        <v>105</v>
      </c>
      <c r="S106" s="47">
        <v>84</v>
      </c>
      <c r="T106" s="47">
        <v>23</v>
      </c>
      <c r="U106" s="47">
        <v>37</v>
      </c>
      <c r="V106" s="47">
        <v>55</v>
      </c>
      <c r="W106" s="47">
        <v>30</v>
      </c>
      <c r="X106" s="47">
        <v>54</v>
      </c>
      <c r="Y106" s="47">
        <v>44</v>
      </c>
      <c r="Z106" s="47">
        <v>23</v>
      </c>
      <c r="AA106" s="47">
        <v>25</v>
      </c>
      <c r="AB106" s="47">
        <v>19</v>
      </c>
      <c r="AC106" s="47">
        <v>11</v>
      </c>
      <c r="AD106" s="47">
        <v>4</v>
      </c>
      <c r="AE106" s="47">
        <v>85</v>
      </c>
      <c r="AF106" s="39">
        <v>-0.33960000000000001</v>
      </c>
      <c r="AG106" s="39">
        <v>1.2892999999999999</v>
      </c>
      <c r="AH106" s="39">
        <v>12.5871</v>
      </c>
      <c r="AI106" s="39">
        <v>0.98970000000000002</v>
      </c>
      <c r="AJ106" s="58" t="s">
        <v>1168</v>
      </c>
      <c r="AK106" s="58" t="s">
        <v>432</v>
      </c>
    </row>
    <row r="107" spans="1:37" s="68" customFormat="1" x14ac:dyDescent="0.25">
      <c r="A107" s="68">
        <v>12859</v>
      </c>
      <c r="B107" s="58" t="s">
        <v>1622</v>
      </c>
      <c r="C107" s="38">
        <v>40455</v>
      </c>
      <c r="D107" s="39">
        <v>192.07640000000001</v>
      </c>
      <c r="E107" s="39">
        <v>1.04</v>
      </c>
      <c r="F107" s="39">
        <v>981.52629999999999</v>
      </c>
      <c r="G107" s="39">
        <v>3.9681000000000002</v>
      </c>
      <c r="H107" s="39">
        <v>10.675599999999999</v>
      </c>
      <c r="I107" s="39">
        <v>20.635100000000001</v>
      </c>
      <c r="J107" s="39">
        <v>55.014400000000002</v>
      </c>
      <c r="K107" s="39">
        <v>38.723799999999997</v>
      </c>
      <c r="L107" s="39">
        <v>28.7712</v>
      </c>
      <c r="M107" s="39">
        <v>31.6692</v>
      </c>
      <c r="N107" s="39">
        <v>25.229700000000001</v>
      </c>
      <c r="O107" s="39">
        <v>16.0975</v>
      </c>
      <c r="P107" s="39">
        <v>11.9467</v>
      </c>
      <c r="Q107" s="39">
        <v>7.1378000000000004</v>
      </c>
      <c r="R107" s="47">
        <v>40</v>
      </c>
      <c r="S107" s="47">
        <v>15</v>
      </c>
      <c r="T107" s="47">
        <v>52</v>
      </c>
      <c r="U107" s="47">
        <v>93</v>
      </c>
      <c r="V107" s="47">
        <v>94</v>
      </c>
      <c r="W107" s="47">
        <v>50</v>
      </c>
      <c r="X107" s="47">
        <v>38</v>
      </c>
      <c r="Y107" s="47">
        <v>16</v>
      </c>
      <c r="Z107" s="47">
        <v>7</v>
      </c>
      <c r="AA107" s="47">
        <v>14</v>
      </c>
      <c r="AB107" s="47">
        <v>6</v>
      </c>
      <c r="AC107" s="47">
        <v>8</v>
      </c>
      <c r="AD107" s="47">
        <v>19</v>
      </c>
      <c r="AE107" s="47">
        <v>124</v>
      </c>
      <c r="AF107" s="39">
        <v>-1.1176999999999999</v>
      </c>
      <c r="AG107" s="39">
        <v>1.0939000000000001</v>
      </c>
      <c r="AH107" s="39">
        <v>21.407299999999999</v>
      </c>
      <c r="AI107" s="39">
        <v>0.98180000000000001</v>
      </c>
      <c r="AJ107" s="58" t="s">
        <v>1168</v>
      </c>
      <c r="AK107" s="58" t="s">
        <v>432</v>
      </c>
    </row>
    <row r="108" spans="1:37" s="68" customFormat="1" x14ac:dyDescent="0.25">
      <c r="A108" s="68">
        <v>44506</v>
      </c>
      <c r="B108" s="58" t="s">
        <v>1623</v>
      </c>
      <c r="C108" s="38">
        <v>44012</v>
      </c>
      <c r="D108" s="39">
        <v>2413.4351000000001</v>
      </c>
      <c r="E108" s="39">
        <v>0.22</v>
      </c>
      <c r="F108" s="39">
        <v>43.676499999999997</v>
      </c>
      <c r="G108" s="39">
        <v>13.0915</v>
      </c>
      <c r="H108" s="39">
        <v>24.1995</v>
      </c>
      <c r="I108" s="39">
        <v>12.498100000000001</v>
      </c>
      <c r="J108" s="39">
        <v>38.863599999999998</v>
      </c>
      <c r="K108" s="39">
        <v>20.163699999999999</v>
      </c>
      <c r="L108" s="39">
        <v>12.0908</v>
      </c>
      <c r="M108" s="39">
        <v>24.622199999999999</v>
      </c>
      <c r="N108" s="39"/>
      <c r="O108" s="39"/>
      <c r="P108" s="39"/>
      <c r="Q108" s="39">
        <v>30.397400000000001</v>
      </c>
      <c r="R108" s="47">
        <v>120</v>
      </c>
      <c r="S108" s="47">
        <v>105</v>
      </c>
      <c r="T108" s="47">
        <v>14</v>
      </c>
      <c r="U108" s="47">
        <v>5</v>
      </c>
      <c r="V108" s="47">
        <v>6</v>
      </c>
      <c r="W108" s="47">
        <v>118</v>
      </c>
      <c r="X108" s="47">
        <v>65</v>
      </c>
      <c r="Y108" s="47">
        <v>82</v>
      </c>
      <c r="Z108" s="47">
        <v>78</v>
      </c>
      <c r="AA108" s="47">
        <v>31</v>
      </c>
      <c r="AB108" s="47"/>
      <c r="AC108" s="47"/>
      <c r="AD108" s="47"/>
      <c r="AE108" s="47">
        <v>25</v>
      </c>
      <c r="AF108" s="39">
        <v>-0.28239999999999998</v>
      </c>
      <c r="AG108" s="39">
        <v>0.4773</v>
      </c>
      <c r="AH108" s="39">
        <v>29.613099999999999</v>
      </c>
      <c r="AI108" s="39">
        <v>0.99750000000000005</v>
      </c>
      <c r="AJ108" s="58" t="s">
        <v>1168</v>
      </c>
      <c r="AK108" s="58"/>
    </row>
    <row r="109" spans="1:37" s="68" customFormat="1" x14ac:dyDescent="0.25">
      <c r="A109" s="68">
        <v>40028</v>
      </c>
      <c r="B109" s="58" t="s">
        <v>1624</v>
      </c>
      <c r="C109" s="38">
        <v>43496</v>
      </c>
      <c r="D109" s="39">
        <v>1688.8697</v>
      </c>
      <c r="E109" s="39">
        <v>0.21</v>
      </c>
      <c r="F109" s="39">
        <v>224.35919999999999</v>
      </c>
      <c r="G109" s="39">
        <v>5.0285000000000002</v>
      </c>
      <c r="H109" s="39">
        <v>15.902900000000001</v>
      </c>
      <c r="I109" s="39">
        <v>22.525099999999998</v>
      </c>
      <c r="J109" s="39">
        <v>55.2639</v>
      </c>
      <c r="K109" s="39">
        <v>40.1556</v>
      </c>
      <c r="L109" s="39">
        <v>28.3048</v>
      </c>
      <c r="M109" s="39">
        <v>39.616999999999997</v>
      </c>
      <c r="N109" s="39">
        <v>31.137899999999998</v>
      </c>
      <c r="O109" s="39"/>
      <c r="P109" s="39"/>
      <c r="Q109" s="39">
        <v>27.0351</v>
      </c>
      <c r="R109" s="47">
        <v>13</v>
      </c>
      <c r="S109" s="47">
        <v>38</v>
      </c>
      <c r="T109" s="47">
        <v>45</v>
      </c>
      <c r="U109" s="47">
        <v>47</v>
      </c>
      <c r="V109" s="47">
        <v>30</v>
      </c>
      <c r="W109" s="47">
        <v>37</v>
      </c>
      <c r="X109" s="47">
        <v>35</v>
      </c>
      <c r="Y109" s="47">
        <v>14</v>
      </c>
      <c r="Z109" s="47">
        <v>8</v>
      </c>
      <c r="AA109" s="47">
        <v>7</v>
      </c>
      <c r="AB109" s="47">
        <v>3</v>
      </c>
      <c r="AC109" s="47"/>
      <c r="AD109" s="47"/>
      <c r="AE109" s="47">
        <v>31</v>
      </c>
      <c r="AF109" s="39">
        <v>-0.25080000000000002</v>
      </c>
      <c r="AG109" s="39">
        <v>1.1414</v>
      </c>
      <c r="AH109" s="39">
        <v>24.027200000000001</v>
      </c>
      <c r="AI109" s="39">
        <v>0.99560000000000004</v>
      </c>
      <c r="AJ109" s="58" t="s">
        <v>1168</v>
      </c>
      <c r="AK109" s="58"/>
    </row>
    <row r="110" spans="1:37" s="68" customFormat="1" x14ac:dyDescent="0.25">
      <c r="A110" s="68">
        <v>2273</v>
      </c>
      <c r="B110" s="58" t="s">
        <v>1625</v>
      </c>
      <c r="C110" s="38">
        <v>37673</v>
      </c>
      <c r="D110" s="39">
        <v>5003.0784000000003</v>
      </c>
      <c r="E110" s="39">
        <v>0.17</v>
      </c>
      <c r="F110" s="39">
        <v>796.0729</v>
      </c>
      <c r="G110" s="39">
        <v>4.6459000000000001</v>
      </c>
      <c r="H110" s="39">
        <v>15.4345</v>
      </c>
      <c r="I110" s="39">
        <v>35.597900000000003</v>
      </c>
      <c r="J110" s="39">
        <v>65.8232</v>
      </c>
      <c r="K110" s="39">
        <v>35.580199999999998</v>
      </c>
      <c r="L110" s="39">
        <v>24.537600000000001</v>
      </c>
      <c r="M110" s="39">
        <v>29.777100000000001</v>
      </c>
      <c r="N110" s="39">
        <v>24.165500000000002</v>
      </c>
      <c r="O110" s="39">
        <v>15.8872</v>
      </c>
      <c r="P110" s="39">
        <v>17.1113</v>
      </c>
      <c r="Q110" s="39">
        <v>21.3795</v>
      </c>
      <c r="R110" s="47">
        <v>21</v>
      </c>
      <c r="S110" s="47">
        <v>22</v>
      </c>
      <c r="T110" s="47">
        <v>101</v>
      </c>
      <c r="U110" s="47">
        <v>65</v>
      </c>
      <c r="V110" s="47">
        <v>40</v>
      </c>
      <c r="W110" s="47">
        <v>11</v>
      </c>
      <c r="X110" s="47">
        <v>16</v>
      </c>
      <c r="Y110" s="47">
        <v>22</v>
      </c>
      <c r="Z110" s="47">
        <v>20</v>
      </c>
      <c r="AA110" s="47">
        <v>19</v>
      </c>
      <c r="AB110" s="47">
        <v>16</v>
      </c>
      <c r="AC110" s="47">
        <v>9</v>
      </c>
      <c r="AD110" s="47">
        <v>2</v>
      </c>
      <c r="AE110" s="47">
        <v>47</v>
      </c>
      <c r="AF110" s="39">
        <v>-0.254</v>
      </c>
      <c r="AG110" s="39">
        <v>0.75239999999999996</v>
      </c>
      <c r="AH110" s="39">
        <v>24.417100000000001</v>
      </c>
      <c r="AI110" s="39">
        <v>0.99690000000000001</v>
      </c>
      <c r="AJ110" s="58" t="s">
        <v>1168</v>
      </c>
      <c r="AK110" s="58" t="s">
        <v>432</v>
      </c>
    </row>
    <row r="111" spans="1:37" s="68" customFormat="1" x14ac:dyDescent="0.25">
      <c r="A111" s="68">
        <v>3722</v>
      </c>
      <c r="B111" s="58" t="s">
        <v>1626</v>
      </c>
      <c r="C111" s="38">
        <v>39380</v>
      </c>
      <c r="D111" s="39">
        <v>2759.4825999999998</v>
      </c>
      <c r="E111" s="39">
        <v>0.49</v>
      </c>
      <c r="F111" s="39">
        <v>82.429199999999994</v>
      </c>
      <c r="G111" s="39">
        <v>0.38719999999999999</v>
      </c>
      <c r="H111" s="39">
        <v>-2.1469999999999998</v>
      </c>
      <c r="I111" s="39">
        <v>18.518000000000001</v>
      </c>
      <c r="J111" s="39">
        <v>60.465800000000002</v>
      </c>
      <c r="K111" s="39">
        <v>62.959699999999998</v>
      </c>
      <c r="L111" s="39">
        <v>45.589700000000001</v>
      </c>
      <c r="M111" s="39">
        <v>51.8416</v>
      </c>
      <c r="N111" s="39">
        <v>22.070799999999998</v>
      </c>
      <c r="O111" s="39">
        <v>10.2911</v>
      </c>
      <c r="P111" s="39">
        <v>7.8955000000000002</v>
      </c>
      <c r="Q111" s="39">
        <v>7.1341000000000001</v>
      </c>
      <c r="R111" s="47">
        <v>28</v>
      </c>
      <c r="S111" s="47">
        <v>47</v>
      </c>
      <c r="T111" s="47">
        <v>110</v>
      </c>
      <c r="U111" s="47">
        <v>110</v>
      </c>
      <c r="V111" s="47">
        <v>124</v>
      </c>
      <c r="W111" s="47">
        <v>62</v>
      </c>
      <c r="X111" s="47">
        <v>21</v>
      </c>
      <c r="Y111" s="47">
        <v>4</v>
      </c>
      <c r="Z111" s="47">
        <v>3</v>
      </c>
      <c r="AA111" s="47">
        <v>3</v>
      </c>
      <c r="AB111" s="47">
        <v>21</v>
      </c>
      <c r="AC111" s="47">
        <v>43</v>
      </c>
      <c r="AD111" s="47">
        <v>20</v>
      </c>
      <c r="AE111" s="47">
        <v>125</v>
      </c>
      <c r="AF111" s="39">
        <v>-0.59519999999999995</v>
      </c>
      <c r="AG111" s="39">
        <v>1.7624</v>
      </c>
      <c r="AH111" s="39">
        <v>26.796199999999999</v>
      </c>
      <c r="AI111" s="39">
        <v>0.99199999999999999</v>
      </c>
      <c r="AJ111" s="58" t="s">
        <v>1168</v>
      </c>
      <c r="AK111" s="58" t="s">
        <v>432</v>
      </c>
    </row>
    <row r="112" spans="1:37" s="57" customFormat="1" x14ac:dyDescent="0.25">
      <c r="A112" s="68">
        <v>30127</v>
      </c>
      <c r="B112" s="58" t="s">
        <v>1627</v>
      </c>
      <c r="C112" s="38">
        <v>41906</v>
      </c>
      <c r="D112" s="39">
        <v>9198.9465</v>
      </c>
      <c r="E112" s="39">
        <v>0.04</v>
      </c>
      <c r="F112" s="39">
        <v>919.02049999999997</v>
      </c>
      <c r="G112" s="39">
        <v>3.5127000000000002</v>
      </c>
      <c r="H112" s="39">
        <v>10.4626</v>
      </c>
      <c r="I112" s="39">
        <v>14.797700000000001</v>
      </c>
      <c r="J112" s="39">
        <v>24.428899999999999</v>
      </c>
      <c r="K112" s="39">
        <v>20.555099999999999</v>
      </c>
      <c r="L112" s="39">
        <v>17.177600000000002</v>
      </c>
      <c r="M112" s="39">
        <v>22.770600000000002</v>
      </c>
      <c r="N112" s="39">
        <v>18.140599999999999</v>
      </c>
      <c r="O112" s="39">
        <v>15.331799999999999</v>
      </c>
      <c r="P112" s="39"/>
      <c r="Q112" s="39">
        <v>13.314399999999999</v>
      </c>
      <c r="R112" s="47">
        <v>67</v>
      </c>
      <c r="S112" s="47">
        <v>87</v>
      </c>
      <c r="T112" s="47">
        <v>87</v>
      </c>
      <c r="U112" s="47">
        <v>99</v>
      </c>
      <c r="V112" s="47">
        <v>97</v>
      </c>
      <c r="W112" s="47">
        <v>92</v>
      </c>
      <c r="X112" s="47">
        <v>100</v>
      </c>
      <c r="Y112" s="47">
        <v>69</v>
      </c>
      <c r="Z112" s="47">
        <v>50</v>
      </c>
      <c r="AA112" s="47">
        <v>55</v>
      </c>
      <c r="AB112" s="47">
        <v>49</v>
      </c>
      <c r="AC112" s="47">
        <v>18</v>
      </c>
      <c r="AD112" s="47"/>
      <c r="AE112" s="47">
        <v>109</v>
      </c>
      <c r="AF112" s="39">
        <v>-2.1399999999999999E-2</v>
      </c>
      <c r="AG112" s="39">
        <v>0.98970000000000002</v>
      </c>
      <c r="AH112" s="39">
        <v>13.6241</v>
      </c>
      <c r="AI112" s="39">
        <v>0.996</v>
      </c>
      <c r="AJ112" s="58" t="s">
        <v>1168</v>
      </c>
      <c r="AK112" s="58" t="s">
        <v>432</v>
      </c>
    </row>
    <row r="113" spans="1:37" s="57" customFormat="1" x14ac:dyDescent="0.25">
      <c r="A113" s="68">
        <v>43930</v>
      </c>
      <c r="B113" s="58" t="s">
        <v>1628</v>
      </c>
      <c r="C113" s="38">
        <v>43676</v>
      </c>
      <c r="D113" s="39">
        <v>40.480899999999998</v>
      </c>
      <c r="E113" s="39">
        <v>0.23</v>
      </c>
      <c r="F113" s="39">
        <v>89.234099999999998</v>
      </c>
      <c r="G113" s="39">
        <v>4.8152999999999997</v>
      </c>
      <c r="H113" s="39">
        <v>14.6524</v>
      </c>
      <c r="I113" s="39">
        <v>28.628699999999998</v>
      </c>
      <c r="J113" s="39">
        <v>56.472799999999999</v>
      </c>
      <c r="K113" s="39">
        <v>34.191899999999997</v>
      </c>
      <c r="L113" s="39">
        <v>25.636299999999999</v>
      </c>
      <c r="M113" s="39">
        <v>32.956899999999997</v>
      </c>
      <c r="N113" s="39">
        <v>24.385300000000001</v>
      </c>
      <c r="O113" s="39"/>
      <c r="P113" s="39"/>
      <c r="Q113" s="39">
        <v>24.617899999999999</v>
      </c>
      <c r="R113" s="47">
        <v>38</v>
      </c>
      <c r="S113" s="47">
        <v>33</v>
      </c>
      <c r="T113" s="47">
        <v>42</v>
      </c>
      <c r="U113" s="47">
        <v>59</v>
      </c>
      <c r="V113" s="47">
        <v>50</v>
      </c>
      <c r="W113" s="47">
        <v>17</v>
      </c>
      <c r="X113" s="47">
        <v>31</v>
      </c>
      <c r="Y113" s="47">
        <v>27</v>
      </c>
      <c r="Z113" s="47">
        <v>14</v>
      </c>
      <c r="AA113" s="47">
        <v>11</v>
      </c>
      <c r="AB113" s="47">
        <v>11</v>
      </c>
      <c r="AC113" s="47"/>
      <c r="AD113" s="47"/>
      <c r="AE113" s="47">
        <v>36</v>
      </c>
      <c r="AF113" s="39">
        <v>-0.37919999999999998</v>
      </c>
      <c r="AG113" s="39">
        <v>0.98229999999999995</v>
      </c>
      <c r="AH113" s="39">
        <v>21.349</v>
      </c>
      <c r="AI113" s="39">
        <v>0.99250000000000005</v>
      </c>
      <c r="AJ113" s="58" t="s">
        <v>1168</v>
      </c>
      <c r="AK113" s="58"/>
    </row>
    <row r="114" spans="1:37" s="57" customFormat="1" x14ac:dyDescent="0.25">
      <c r="A114" s="68">
        <v>45713</v>
      </c>
      <c r="B114" s="58" t="s">
        <v>1629</v>
      </c>
      <c r="C114" s="38">
        <v>44585</v>
      </c>
      <c r="D114" s="39">
        <v>206.21979999999999</v>
      </c>
      <c r="E114" s="39">
        <v>0.22</v>
      </c>
      <c r="F114" s="39">
        <v>271.70030000000003</v>
      </c>
      <c r="G114" s="39">
        <v>6.0928000000000004</v>
      </c>
      <c r="H114" s="39">
        <v>19.1081</v>
      </c>
      <c r="I114" s="39">
        <v>39.234499999999997</v>
      </c>
      <c r="J114" s="39">
        <v>70.671899999999994</v>
      </c>
      <c r="K114" s="39">
        <v>46.285800000000002</v>
      </c>
      <c r="L114" s="39"/>
      <c r="M114" s="39"/>
      <c r="N114" s="39"/>
      <c r="O114" s="39"/>
      <c r="P114" s="39"/>
      <c r="Q114" s="39">
        <v>41.850700000000003</v>
      </c>
      <c r="R114" s="47">
        <v>34</v>
      </c>
      <c r="S114" s="47">
        <v>6</v>
      </c>
      <c r="T114" s="47">
        <v>3</v>
      </c>
      <c r="U114" s="47">
        <v>40</v>
      </c>
      <c r="V114" s="47">
        <v>18</v>
      </c>
      <c r="W114" s="47">
        <v>4</v>
      </c>
      <c r="X114" s="47">
        <v>6</v>
      </c>
      <c r="Y114" s="47">
        <v>7</v>
      </c>
      <c r="Z114" s="47"/>
      <c r="AA114" s="47"/>
      <c r="AB114" s="47"/>
      <c r="AC114" s="47"/>
      <c r="AD114" s="47"/>
      <c r="AE114" s="47">
        <v>8</v>
      </c>
      <c r="AF114" s="39">
        <v>-0.21129999999999999</v>
      </c>
      <c r="AG114" s="39">
        <v>1.7827</v>
      </c>
      <c r="AH114" s="39">
        <v>20.292999999999999</v>
      </c>
      <c r="AI114" s="39">
        <v>0.996</v>
      </c>
      <c r="AJ114" s="58" t="s">
        <v>1168</v>
      </c>
      <c r="AK114" s="58"/>
    </row>
    <row r="115" spans="1:37" s="57" customFormat="1" x14ac:dyDescent="0.25">
      <c r="A115" s="68">
        <v>45584</v>
      </c>
      <c r="B115" s="58" t="s">
        <v>1630</v>
      </c>
      <c r="C115" s="38">
        <v>44383</v>
      </c>
      <c r="D115" s="39">
        <v>638.88260000000002</v>
      </c>
      <c r="E115" s="39">
        <v>0.21</v>
      </c>
      <c r="F115" s="39">
        <v>22.178599999999999</v>
      </c>
      <c r="G115" s="39">
        <v>10.5679</v>
      </c>
      <c r="H115" s="39">
        <v>14.9907</v>
      </c>
      <c r="I115" s="39">
        <v>21.770099999999999</v>
      </c>
      <c r="J115" s="39">
        <v>45.7517</v>
      </c>
      <c r="K115" s="39">
        <v>31.180399999999999</v>
      </c>
      <c r="L115" s="39">
        <v>15.324400000000001</v>
      </c>
      <c r="M115" s="39"/>
      <c r="N115" s="39"/>
      <c r="O115" s="39"/>
      <c r="P115" s="39"/>
      <c r="Q115" s="39">
        <v>15.0741</v>
      </c>
      <c r="R115" s="47">
        <v>50</v>
      </c>
      <c r="S115" s="47">
        <v>16</v>
      </c>
      <c r="T115" s="47">
        <v>1</v>
      </c>
      <c r="U115" s="47">
        <v>11</v>
      </c>
      <c r="V115" s="47">
        <v>42</v>
      </c>
      <c r="W115" s="47">
        <v>41</v>
      </c>
      <c r="X115" s="47">
        <v>44</v>
      </c>
      <c r="Y115" s="47">
        <v>33</v>
      </c>
      <c r="Z115" s="47">
        <v>61</v>
      </c>
      <c r="AA115" s="47"/>
      <c r="AB115" s="47"/>
      <c r="AC115" s="47"/>
      <c r="AD115" s="47"/>
      <c r="AE115" s="47">
        <v>101</v>
      </c>
      <c r="AF115" s="39">
        <v>-0.20830000000000001</v>
      </c>
      <c r="AG115" s="39">
        <v>0.48630000000000001</v>
      </c>
      <c r="AH115" s="39">
        <v>24.999500000000001</v>
      </c>
      <c r="AI115" s="39">
        <v>0.99609999999999999</v>
      </c>
      <c r="AJ115" s="58" t="s">
        <v>1168</v>
      </c>
      <c r="AK115" s="58"/>
    </row>
    <row r="116" spans="1:37" s="68" customFormat="1" x14ac:dyDescent="0.25">
      <c r="A116" s="68">
        <v>41015</v>
      </c>
      <c r="B116" s="58" t="s">
        <v>1631</v>
      </c>
      <c r="C116" s="38">
        <v>43444</v>
      </c>
      <c r="D116" s="39">
        <v>98.752099999999999</v>
      </c>
      <c r="E116" s="39">
        <v>0.5</v>
      </c>
      <c r="F116" s="39">
        <v>237.27680000000001</v>
      </c>
      <c r="G116" s="39">
        <v>7.7422000000000004</v>
      </c>
      <c r="H116" s="39">
        <v>19.2835</v>
      </c>
      <c r="I116" s="39">
        <v>21.070799999999998</v>
      </c>
      <c r="J116" s="39">
        <v>40.6143</v>
      </c>
      <c r="K116" s="39">
        <v>25.1995</v>
      </c>
      <c r="L116" s="39">
        <v>18.643899999999999</v>
      </c>
      <c r="M116" s="39">
        <v>23.833600000000001</v>
      </c>
      <c r="N116" s="39">
        <v>21.156600000000001</v>
      </c>
      <c r="O116" s="39"/>
      <c r="P116" s="39"/>
      <c r="Q116" s="39">
        <v>18.336300000000001</v>
      </c>
      <c r="R116" s="47">
        <v>48</v>
      </c>
      <c r="S116" s="47">
        <v>65</v>
      </c>
      <c r="T116" s="47">
        <v>50</v>
      </c>
      <c r="U116" s="47">
        <v>26</v>
      </c>
      <c r="V116" s="47">
        <v>16</v>
      </c>
      <c r="W116" s="47">
        <v>44</v>
      </c>
      <c r="X116" s="47">
        <v>58</v>
      </c>
      <c r="Y116" s="47">
        <v>48</v>
      </c>
      <c r="Z116" s="47">
        <v>30</v>
      </c>
      <c r="AA116" s="47">
        <v>45</v>
      </c>
      <c r="AB116" s="47">
        <v>23</v>
      </c>
      <c r="AC116" s="47"/>
      <c r="AD116" s="47"/>
      <c r="AE116" s="47">
        <v>63</v>
      </c>
      <c r="AF116" s="39">
        <v>-0.58789999999999998</v>
      </c>
      <c r="AG116" s="39">
        <v>0.88649999999999995</v>
      </c>
      <c r="AH116" s="39">
        <v>15.3713</v>
      </c>
      <c r="AI116" s="39">
        <v>0.99390000000000001</v>
      </c>
      <c r="AJ116" s="58" t="s">
        <v>1014</v>
      </c>
      <c r="AK116" s="58"/>
    </row>
    <row r="117" spans="1:37" s="68" customFormat="1" x14ac:dyDescent="0.25">
      <c r="A117" s="68">
        <v>33369</v>
      </c>
      <c r="B117" s="58" t="s">
        <v>1632</v>
      </c>
      <c r="C117" s="38">
        <v>42207</v>
      </c>
      <c r="D117" s="39">
        <v>193633.59849999999</v>
      </c>
      <c r="E117" s="39">
        <v>0.04</v>
      </c>
      <c r="F117" s="39">
        <v>262.45159999999998</v>
      </c>
      <c r="G117" s="39">
        <v>3.9811999999999999</v>
      </c>
      <c r="H117" s="39">
        <v>11.0128</v>
      </c>
      <c r="I117" s="39">
        <v>15.6432</v>
      </c>
      <c r="J117" s="39">
        <v>27.723400000000002</v>
      </c>
      <c r="K117" s="39">
        <v>21.735900000000001</v>
      </c>
      <c r="L117" s="39">
        <v>17.770700000000001</v>
      </c>
      <c r="M117" s="39">
        <v>23.853999999999999</v>
      </c>
      <c r="N117" s="39">
        <v>18.7408</v>
      </c>
      <c r="O117" s="39">
        <v>15.068300000000001</v>
      </c>
      <c r="P117" s="39"/>
      <c r="Q117" s="39">
        <v>13.7477</v>
      </c>
      <c r="R117" s="47">
        <v>91</v>
      </c>
      <c r="S117" s="47">
        <v>71</v>
      </c>
      <c r="T117" s="47">
        <v>72</v>
      </c>
      <c r="U117" s="47">
        <v>84</v>
      </c>
      <c r="V117" s="47">
        <v>83</v>
      </c>
      <c r="W117" s="47">
        <v>78</v>
      </c>
      <c r="X117" s="47">
        <v>92</v>
      </c>
      <c r="Y117" s="47">
        <v>62</v>
      </c>
      <c r="Z117" s="47">
        <v>42</v>
      </c>
      <c r="AA117" s="47">
        <v>42</v>
      </c>
      <c r="AB117" s="47">
        <v>37</v>
      </c>
      <c r="AC117" s="47">
        <v>25</v>
      </c>
      <c r="AD117" s="47"/>
      <c r="AE117" s="47">
        <v>106</v>
      </c>
      <c r="AF117" s="39">
        <v>-6.2799999999999995E-2</v>
      </c>
      <c r="AG117" s="39">
        <v>0.97070000000000001</v>
      </c>
      <c r="AH117" s="39">
        <v>14.6759</v>
      </c>
      <c r="AI117" s="39">
        <v>0.99860000000000004</v>
      </c>
      <c r="AJ117" s="58" t="s">
        <v>1014</v>
      </c>
      <c r="AK117" s="58"/>
    </row>
    <row r="118" spans="1:37" s="68" customFormat="1" x14ac:dyDescent="0.25">
      <c r="A118" s="68">
        <v>30043</v>
      </c>
      <c r="B118" s="58" t="s">
        <v>1633</v>
      </c>
      <c r="C118" s="38">
        <v>42083</v>
      </c>
      <c r="D118" s="39">
        <v>4551.2304000000004</v>
      </c>
      <c r="E118" s="39">
        <v>0.2</v>
      </c>
      <c r="F118" s="39">
        <v>523.76369999999997</v>
      </c>
      <c r="G118" s="39">
        <v>-1.4902</v>
      </c>
      <c r="H118" s="39">
        <v>4.9821999999999997</v>
      </c>
      <c r="I118" s="39">
        <v>12.6761</v>
      </c>
      <c r="J118" s="39">
        <v>13.7204</v>
      </c>
      <c r="K118" s="39">
        <v>17.950700000000001</v>
      </c>
      <c r="L118" s="39">
        <v>14.853400000000001</v>
      </c>
      <c r="M118" s="39">
        <v>24.799900000000001</v>
      </c>
      <c r="N118" s="39">
        <v>12.3916</v>
      </c>
      <c r="O118" s="39">
        <v>10.961399999999999</v>
      </c>
      <c r="P118" s="39"/>
      <c r="Q118" s="39">
        <v>11.835699999999999</v>
      </c>
      <c r="R118" s="47">
        <v>80</v>
      </c>
      <c r="S118" s="47">
        <v>113</v>
      </c>
      <c r="T118" s="47">
        <v>119</v>
      </c>
      <c r="U118" s="47">
        <v>120</v>
      </c>
      <c r="V118" s="47">
        <v>118</v>
      </c>
      <c r="W118" s="47">
        <v>110</v>
      </c>
      <c r="X118" s="47">
        <v>119</v>
      </c>
      <c r="Y118" s="47">
        <v>89</v>
      </c>
      <c r="Z118" s="47">
        <v>66</v>
      </c>
      <c r="AA118" s="47">
        <v>28</v>
      </c>
      <c r="AB118" s="47">
        <v>54</v>
      </c>
      <c r="AC118" s="47">
        <v>40</v>
      </c>
      <c r="AD118" s="47"/>
      <c r="AE118" s="47">
        <v>116</v>
      </c>
      <c r="AF118" s="39">
        <v>-0.21879999999999999</v>
      </c>
      <c r="AG118" s="39">
        <v>0.8155</v>
      </c>
      <c r="AH118" s="39">
        <v>16.883400000000002</v>
      </c>
      <c r="AI118" s="39">
        <v>0.99909999999999999</v>
      </c>
      <c r="AJ118" s="58" t="s">
        <v>1014</v>
      </c>
      <c r="AK118" s="58"/>
    </row>
    <row r="119" spans="1:37" s="68" customFormat="1" x14ac:dyDescent="0.25">
      <c r="A119" s="68">
        <v>45613</v>
      </c>
      <c r="B119" s="58" t="s">
        <v>1634</v>
      </c>
      <c r="C119" s="38">
        <v>44399</v>
      </c>
      <c r="D119" s="39">
        <v>13.6494</v>
      </c>
      <c r="E119" s="39">
        <v>0.28999999999999998</v>
      </c>
      <c r="F119" s="39">
        <v>120.40940000000001</v>
      </c>
      <c r="G119" s="39">
        <v>6.1421999999999999</v>
      </c>
      <c r="H119" s="39">
        <v>13.917999999999999</v>
      </c>
      <c r="I119" s="39">
        <v>23.216899999999999</v>
      </c>
      <c r="J119" s="39">
        <v>41.366599999999998</v>
      </c>
      <c r="K119" s="39">
        <v>25.9238</v>
      </c>
      <c r="L119" s="39">
        <v>23.589300000000001</v>
      </c>
      <c r="M119" s="39"/>
      <c r="N119" s="39"/>
      <c r="O119" s="39"/>
      <c r="P119" s="39"/>
      <c r="Q119" s="39">
        <v>23.094000000000001</v>
      </c>
      <c r="R119" s="47">
        <v>104</v>
      </c>
      <c r="S119" s="47">
        <v>82</v>
      </c>
      <c r="T119" s="47">
        <v>22</v>
      </c>
      <c r="U119" s="47">
        <v>35</v>
      </c>
      <c r="V119" s="47">
        <v>54</v>
      </c>
      <c r="W119" s="47">
        <v>29</v>
      </c>
      <c r="X119" s="47">
        <v>53</v>
      </c>
      <c r="Y119" s="47">
        <v>43</v>
      </c>
      <c r="Z119" s="47">
        <v>22</v>
      </c>
      <c r="AA119" s="47"/>
      <c r="AB119" s="47"/>
      <c r="AC119" s="47"/>
      <c r="AD119" s="47"/>
      <c r="AE119" s="47">
        <v>41</v>
      </c>
      <c r="AF119" s="39">
        <v>-0.40139999999999998</v>
      </c>
      <c r="AG119" s="39">
        <v>1.2050000000000001</v>
      </c>
      <c r="AH119" s="39">
        <v>12.344200000000001</v>
      </c>
      <c r="AI119" s="39">
        <v>0.99739999999999995</v>
      </c>
      <c r="AJ119" s="58" t="s">
        <v>1177</v>
      </c>
      <c r="AK119" s="58"/>
    </row>
    <row r="120" spans="1:37" s="68" customFormat="1" x14ac:dyDescent="0.25">
      <c r="A120" s="68">
        <v>45110</v>
      </c>
      <c r="B120" s="58" t="s">
        <v>1635</v>
      </c>
      <c r="C120" s="38">
        <v>44123</v>
      </c>
      <c r="D120" s="39">
        <v>85.115200000000002</v>
      </c>
      <c r="E120" s="39">
        <v>0.22</v>
      </c>
      <c r="F120" s="39">
        <v>436.05149999999998</v>
      </c>
      <c r="G120" s="39">
        <v>13.114699999999999</v>
      </c>
      <c r="H120" s="39">
        <v>24.228899999999999</v>
      </c>
      <c r="I120" s="39">
        <v>12.5213</v>
      </c>
      <c r="J120" s="39">
        <v>38.882100000000001</v>
      </c>
      <c r="K120" s="39">
        <v>20.179200000000002</v>
      </c>
      <c r="L120" s="39">
        <v>12.089399999999999</v>
      </c>
      <c r="M120" s="39"/>
      <c r="N120" s="39"/>
      <c r="O120" s="39"/>
      <c r="P120" s="39"/>
      <c r="Q120" s="39">
        <v>20.710599999999999</v>
      </c>
      <c r="R120" s="47">
        <v>123</v>
      </c>
      <c r="S120" s="47">
        <v>104</v>
      </c>
      <c r="T120" s="47">
        <v>9</v>
      </c>
      <c r="U120" s="47">
        <v>1</v>
      </c>
      <c r="V120" s="47">
        <v>2</v>
      </c>
      <c r="W120" s="47">
        <v>115</v>
      </c>
      <c r="X120" s="47">
        <v>64</v>
      </c>
      <c r="Y120" s="47">
        <v>81</v>
      </c>
      <c r="Z120" s="47">
        <v>79</v>
      </c>
      <c r="AA120" s="47"/>
      <c r="AB120" s="47"/>
      <c r="AC120" s="47"/>
      <c r="AD120" s="47"/>
      <c r="AE120" s="47">
        <v>51</v>
      </c>
      <c r="AF120" s="39">
        <v>-0.28289999999999998</v>
      </c>
      <c r="AG120" s="39">
        <v>0.3775</v>
      </c>
      <c r="AH120" s="39">
        <v>24.346699999999998</v>
      </c>
      <c r="AI120" s="39">
        <v>0.99919999999999998</v>
      </c>
      <c r="AJ120" s="58" t="s">
        <v>1177</v>
      </c>
      <c r="AK120" s="58"/>
    </row>
    <row r="121" spans="1:37" s="68" customFormat="1" x14ac:dyDescent="0.25">
      <c r="A121" s="68">
        <v>30248</v>
      </c>
      <c r="B121" s="58" t="s">
        <v>1636</v>
      </c>
      <c r="C121" s="38">
        <v>42083</v>
      </c>
      <c r="D121" s="39">
        <v>2859.7271999999998</v>
      </c>
      <c r="E121" s="39">
        <v>0.15</v>
      </c>
      <c r="F121" s="39">
        <v>788.4049</v>
      </c>
      <c r="G121" s="39">
        <v>4.6459999999999999</v>
      </c>
      <c r="H121" s="39">
        <v>15.444699999999999</v>
      </c>
      <c r="I121" s="39">
        <v>35.6648</v>
      </c>
      <c r="J121" s="39">
        <v>65.931299999999993</v>
      </c>
      <c r="K121" s="39">
        <v>35.661200000000001</v>
      </c>
      <c r="L121" s="39">
        <v>24.591699999999999</v>
      </c>
      <c r="M121" s="39">
        <v>29.8325</v>
      </c>
      <c r="N121" s="39">
        <v>24.17</v>
      </c>
      <c r="O121" s="39">
        <v>15.862399999999999</v>
      </c>
      <c r="P121" s="39"/>
      <c r="Q121" s="39">
        <v>16.308299999999999</v>
      </c>
      <c r="R121" s="47">
        <v>19</v>
      </c>
      <c r="S121" s="47">
        <v>20</v>
      </c>
      <c r="T121" s="47">
        <v>100</v>
      </c>
      <c r="U121" s="47">
        <v>64</v>
      </c>
      <c r="V121" s="47">
        <v>39</v>
      </c>
      <c r="W121" s="47">
        <v>8</v>
      </c>
      <c r="X121" s="47">
        <v>15</v>
      </c>
      <c r="Y121" s="47">
        <v>20</v>
      </c>
      <c r="Z121" s="47">
        <v>18</v>
      </c>
      <c r="AA121" s="47">
        <v>18</v>
      </c>
      <c r="AB121" s="47">
        <v>15</v>
      </c>
      <c r="AC121" s="47">
        <v>10</v>
      </c>
      <c r="AD121" s="47"/>
      <c r="AE121" s="47">
        <v>87</v>
      </c>
      <c r="AF121" s="39">
        <v>-0.21560000000000001</v>
      </c>
      <c r="AG121" s="39">
        <v>0.75529999999999997</v>
      </c>
      <c r="AH121" s="39">
        <v>24.471599999999999</v>
      </c>
      <c r="AI121" s="39">
        <v>0.99790000000000001</v>
      </c>
      <c r="AJ121" s="58" t="s">
        <v>1014</v>
      </c>
      <c r="AK121" s="58"/>
    </row>
    <row r="122" spans="1:37" s="68" customFormat="1" x14ac:dyDescent="0.25">
      <c r="A122" s="68">
        <v>36351</v>
      </c>
      <c r="B122" s="58" t="s">
        <v>1637</v>
      </c>
      <c r="C122" s="38">
        <v>44123</v>
      </c>
      <c r="D122" s="39">
        <v>166.5248</v>
      </c>
      <c r="E122" s="39">
        <v>0.15</v>
      </c>
      <c r="F122" s="39">
        <v>260.26049999999998</v>
      </c>
      <c r="G122" s="39">
        <v>-1.3676999999999999</v>
      </c>
      <c r="H122" s="39">
        <v>5.2441000000000004</v>
      </c>
      <c r="I122" s="39">
        <v>9.3926999999999996</v>
      </c>
      <c r="J122" s="39">
        <v>10.513400000000001</v>
      </c>
      <c r="K122" s="39">
        <v>16.809200000000001</v>
      </c>
      <c r="L122" s="39">
        <v>13.091900000000001</v>
      </c>
      <c r="M122" s="39"/>
      <c r="N122" s="39"/>
      <c r="O122" s="39"/>
      <c r="P122" s="39"/>
      <c r="Q122" s="39">
        <v>19.098199999999999</v>
      </c>
      <c r="R122" s="47">
        <v>55</v>
      </c>
      <c r="S122" s="47">
        <v>122</v>
      </c>
      <c r="T122" s="47">
        <v>113</v>
      </c>
      <c r="U122" s="47">
        <v>114</v>
      </c>
      <c r="V122" s="47">
        <v>113</v>
      </c>
      <c r="W122" s="47">
        <v>124</v>
      </c>
      <c r="X122" s="47">
        <v>124</v>
      </c>
      <c r="Y122" s="47">
        <v>94</v>
      </c>
      <c r="Z122" s="47">
        <v>73</v>
      </c>
      <c r="AA122" s="47"/>
      <c r="AB122" s="47"/>
      <c r="AC122" s="47"/>
      <c r="AD122" s="47"/>
      <c r="AE122" s="47">
        <v>59</v>
      </c>
      <c r="AF122" s="39">
        <v>-0.245</v>
      </c>
      <c r="AG122" s="39">
        <v>0.74150000000000005</v>
      </c>
      <c r="AH122" s="39">
        <v>10.753399999999999</v>
      </c>
      <c r="AI122" s="39">
        <v>0.99609999999999999</v>
      </c>
      <c r="AJ122" s="58" t="s">
        <v>1177</v>
      </c>
      <c r="AK122" s="58"/>
    </row>
    <row r="123" spans="1:37" s="68" customFormat="1" x14ac:dyDescent="0.25">
      <c r="A123" s="68">
        <v>30042</v>
      </c>
      <c r="B123" s="58" t="s">
        <v>1638</v>
      </c>
      <c r="C123" s="38">
        <v>42083</v>
      </c>
      <c r="D123" s="39">
        <v>9.2569999999999997</v>
      </c>
      <c r="E123" s="39">
        <v>0.14000000000000001</v>
      </c>
      <c r="F123" s="39">
        <v>287.32069999999999</v>
      </c>
      <c r="G123" s="39">
        <v>4.1947000000000001</v>
      </c>
      <c r="H123" s="39">
        <v>11.8636</v>
      </c>
      <c r="I123" s="39">
        <v>18.222999999999999</v>
      </c>
      <c r="J123" s="39">
        <v>32.665199999999999</v>
      </c>
      <c r="K123" s="39">
        <v>24.125</v>
      </c>
      <c r="L123" s="39">
        <v>19.314499999999999</v>
      </c>
      <c r="M123" s="39">
        <v>25.470800000000001</v>
      </c>
      <c r="N123" s="39">
        <v>19.996099999999998</v>
      </c>
      <c r="O123" s="39">
        <v>15.459</v>
      </c>
      <c r="P123" s="39"/>
      <c r="Q123" s="39">
        <v>13.9323</v>
      </c>
      <c r="R123" s="47">
        <v>57</v>
      </c>
      <c r="S123" s="47">
        <v>50</v>
      </c>
      <c r="T123" s="47">
        <v>63</v>
      </c>
      <c r="U123" s="47">
        <v>73</v>
      </c>
      <c r="V123" s="47">
        <v>71</v>
      </c>
      <c r="W123" s="47">
        <v>68</v>
      </c>
      <c r="X123" s="47">
        <v>81</v>
      </c>
      <c r="Y123" s="47">
        <v>49</v>
      </c>
      <c r="Z123" s="47">
        <v>28</v>
      </c>
      <c r="AA123" s="47">
        <v>24</v>
      </c>
      <c r="AB123" s="47">
        <v>25</v>
      </c>
      <c r="AC123" s="47">
        <v>12</v>
      </c>
      <c r="AD123" s="47"/>
      <c r="AE123" s="47">
        <v>105</v>
      </c>
      <c r="AF123" s="39">
        <v>-0.14860000000000001</v>
      </c>
      <c r="AG123" s="39">
        <v>1.0064</v>
      </c>
      <c r="AH123" s="39">
        <v>15.336</v>
      </c>
      <c r="AI123" s="39">
        <v>0.99780000000000002</v>
      </c>
      <c r="AJ123" s="58" t="s">
        <v>1014</v>
      </c>
      <c r="AK123" s="58"/>
    </row>
    <row r="124" spans="1:37" s="57" customFormat="1" x14ac:dyDescent="0.25">
      <c r="A124" s="68">
        <v>20447</v>
      </c>
      <c r="B124" s="58" t="s">
        <v>1639</v>
      </c>
      <c r="C124" s="38">
        <v>41348</v>
      </c>
      <c r="D124" s="39">
        <v>118493.6096</v>
      </c>
      <c r="E124" s="39">
        <v>0.04</v>
      </c>
      <c r="F124" s="39">
        <v>891.12710000000004</v>
      </c>
      <c r="G124" s="39">
        <v>3.5116000000000001</v>
      </c>
      <c r="H124" s="39">
        <v>10.4587</v>
      </c>
      <c r="I124" s="39">
        <v>14.784800000000001</v>
      </c>
      <c r="J124" s="39">
        <v>24.3337</v>
      </c>
      <c r="K124" s="39">
        <v>20.492599999999999</v>
      </c>
      <c r="L124" s="39">
        <v>17.147400000000001</v>
      </c>
      <c r="M124" s="39">
        <v>22.783100000000001</v>
      </c>
      <c r="N124" s="39">
        <v>18.1633</v>
      </c>
      <c r="O124" s="39">
        <v>15.3443</v>
      </c>
      <c r="P124" s="39">
        <v>13.5824</v>
      </c>
      <c r="Q124" s="39">
        <v>14.884499999999999</v>
      </c>
      <c r="R124" s="47">
        <v>70</v>
      </c>
      <c r="S124" s="47">
        <v>90</v>
      </c>
      <c r="T124" s="47">
        <v>90</v>
      </c>
      <c r="U124" s="47">
        <v>100</v>
      </c>
      <c r="V124" s="47">
        <v>99</v>
      </c>
      <c r="W124" s="47">
        <v>95</v>
      </c>
      <c r="X124" s="47">
        <v>104</v>
      </c>
      <c r="Y124" s="47">
        <v>75</v>
      </c>
      <c r="Z124" s="47">
        <v>53</v>
      </c>
      <c r="AA124" s="47">
        <v>52</v>
      </c>
      <c r="AB124" s="47">
        <v>45</v>
      </c>
      <c r="AC124" s="47">
        <v>15</v>
      </c>
      <c r="AD124" s="47">
        <v>12</v>
      </c>
      <c r="AE124" s="47">
        <v>102</v>
      </c>
      <c r="AF124" s="39">
        <v>-6.7199999999999996E-2</v>
      </c>
      <c r="AG124" s="39">
        <v>0.98750000000000004</v>
      </c>
      <c r="AH124" s="39">
        <v>13.6678</v>
      </c>
      <c r="AI124" s="39">
        <v>0.99970000000000003</v>
      </c>
      <c r="AJ124" s="58" t="s">
        <v>1014</v>
      </c>
      <c r="AK124" s="58" t="s">
        <v>432</v>
      </c>
    </row>
    <row r="125" spans="1:37" s="57" customFormat="1" x14ac:dyDescent="0.25">
      <c r="A125" s="68">
        <v>38734</v>
      </c>
      <c r="B125" s="58" t="s">
        <v>1640</v>
      </c>
      <c r="C125" s="38">
        <v>43368</v>
      </c>
      <c r="D125" s="39">
        <v>17.454499999999999</v>
      </c>
      <c r="E125" s="39">
        <v>0.12</v>
      </c>
      <c r="F125" s="39">
        <v>912.68029999999999</v>
      </c>
      <c r="G125" s="39">
        <v>4.8413000000000004</v>
      </c>
      <c r="H125" s="39">
        <v>14.729699999999999</v>
      </c>
      <c r="I125" s="39">
        <v>28.7715</v>
      </c>
      <c r="J125" s="39">
        <v>56.808300000000003</v>
      </c>
      <c r="K125" s="39">
        <v>34.532600000000002</v>
      </c>
      <c r="L125" s="39">
        <v>25.934200000000001</v>
      </c>
      <c r="M125" s="39">
        <v>33.298900000000003</v>
      </c>
      <c r="N125" s="39">
        <v>24.6282</v>
      </c>
      <c r="O125" s="39"/>
      <c r="P125" s="39"/>
      <c r="Q125" s="39">
        <v>19.234500000000001</v>
      </c>
      <c r="R125" s="47">
        <v>37</v>
      </c>
      <c r="S125" s="47">
        <v>32</v>
      </c>
      <c r="T125" s="47">
        <v>41</v>
      </c>
      <c r="U125" s="47">
        <v>57</v>
      </c>
      <c r="V125" s="47">
        <v>49</v>
      </c>
      <c r="W125" s="47">
        <v>16</v>
      </c>
      <c r="X125" s="47">
        <v>30</v>
      </c>
      <c r="Y125" s="47">
        <v>26</v>
      </c>
      <c r="Z125" s="47">
        <v>12</v>
      </c>
      <c r="AA125" s="47">
        <v>9</v>
      </c>
      <c r="AB125" s="47">
        <v>9</v>
      </c>
      <c r="AC125" s="47"/>
      <c r="AD125" s="47"/>
      <c r="AE125" s="47">
        <v>58</v>
      </c>
      <c r="AF125" s="39">
        <v>-0.1444</v>
      </c>
      <c r="AG125" s="39">
        <v>0.99460000000000004</v>
      </c>
      <c r="AH125" s="39">
        <v>21.436800000000002</v>
      </c>
      <c r="AI125" s="39">
        <v>0.996</v>
      </c>
      <c r="AJ125" s="58" t="s">
        <v>1014</v>
      </c>
      <c r="AK125" s="58"/>
    </row>
    <row r="126" spans="1:37" s="68" customFormat="1" x14ac:dyDescent="0.25">
      <c r="A126" s="68">
        <v>41017</v>
      </c>
      <c r="B126" s="58" t="s">
        <v>1641</v>
      </c>
      <c r="C126" s="38">
        <v>43466</v>
      </c>
      <c r="D126" s="39">
        <v>672.16039999999998</v>
      </c>
      <c r="E126" s="39">
        <v>7.0000000000000007E-2</v>
      </c>
      <c r="F126" s="39">
        <v>265.51080000000002</v>
      </c>
      <c r="G126" s="39">
        <v>3.9592000000000001</v>
      </c>
      <c r="H126" s="39">
        <v>10.982799999999999</v>
      </c>
      <c r="I126" s="39">
        <v>15.5915</v>
      </c>
      <c r="J126" s="39">
        <v>27.625</v>
      </c>
      <c r="K126" s="39">
        <v>21.6935</v>
      </c>
      <c r="L126" s="39">
        <v>17.734400000000001</v>
      </c>
      <c r="M126" s="39">
        <v>23.837199999999999</v>
      </c>
      <c r="N126" s="39">
        <v>18.785599999999999</v>
      </c>
      <c r="O126" s="39"/>
      <c r="P126" s="39"/>
      <c r="Q126" s="39">
        <v>17.267299999999999</v>
      </c>
      <c r="R126" s="47">
        <v>93</v>
      </c>
      <c r="S126" s="47">
        <v>78</v>
      </c>
      <c r="T126" s="47">
        <v>80</v>
      </c>
      <c r="U126" s="47">
        <v>95</v>
      </c>
      <c r="V126" s="47">
        <v>91</v>
      </c>
      <c r="W126" s="47">
        <v>88</v>
      </c>
      <c r="X126" s="47">
        <v>98</v>
      </c>
      <c r="Y126" s="47">
        <v>65</v>
      </c>
      <c r="Z126" s="47">
        <v>43</v>
      </c>
      <c r="AA126" s="47">
        <v>44</v>
      </c>
      <c r="AB126" s="47">
        <v>29</v>
      </c>
      <c r="AC126" s="47"/>
      <c r="AD126" s="47"/>
      <c r="AE126" s="47">
        <v>69</v>
      </c>
      <c r="AF126" s="39">
        <v>-5.4100000000000002E-2</v>
      </c>
      <c r="AG126" s="39">
        <v>0.96919999999999995</v>
      </c>
      <c r="AH126" s="39">
        <v>14.6465</v>
      </c>
      <c r="AI126" s="39">
        <v>0.99550000000000005</v>
      </c>
      <c r="AJ126" s="58" t="s">
        <v>1184</v>
      </c>
      <c r="AK126" s="58"/>
    </row>
    <row r="127" spans="1:37" s="57" customFormat="1" x14ac:dyDescent="0.25">
      <c r="A127" s="68">
        <v>45944</v>
      </c>
      <c r="B127" s="58" t="s">
        <v>1642</v>
      </c>
      <c r="C127" s="38">
        <v>44651</v>
      </c>
      <c r="D127" s="39">
        <v>87.408100000000005</v>
      </c>
      <c r="E127" s="39">
        <v>0.4</v>
      </c>
      <c r="F127" s="39">
        <v>92.838300000000004</v>
      </c>
      <c r="G127" s="39">
        <v>8.0130999999999997</v>
      </c>
      <c r="H127" s="39">
        <v>17.489799999999999</v>
      </c>
      <c r="I127" s="39">
        <v>18.313400000000001</v>
      </c>
      <c r="J127" s="39">
        <v>49.701000000000001</v>
      </c>
      <c r="K127" s="39">
        <v>30.639099999999999</v>
      </c>
      <c r="L127" s="39"/>
      <c r="M127" s="39"/>
      <c r="N127" s="39"/>
      <c r="O127" s="39"/>
      <c r="P127" s="39"/>
      <c r="Q127" s="39">
        <v>17.278700000000001</v>
      </c>
      <c r="R127" s="47">
        <v>114</v>
      </c>
      <c r="S127" s="47">
        <v>96</v>
      </c>
      <c r="T127" s="47">
        <v>25</v>
      </c>
      <c r="U127" s="47">
        <v>24</v>
      </c>
      <c r="V127" s="47">
        <v>21</v>
      </c>
      <c r="W127" s="47">
        <v>66</v>
      </c>
      <c r="X127" s="47">
        <v>42</v>
      </c>
      <c r="Y127" s="47">
        <v>34</v>
      </c>
      <c r="Z127" s="47"/>
      <c r="AA127" s="47"/>
      <c r="AB127" s="47"/>
      <c r="AC127" s="47"/>
      <c r="AD127" s="47"/>
      <c r="AE127" s="47">
        <v>68</v>
      </c>
      <c r="AF127" s="39">
        <v>-8.5260999999999996</v>
      </c>
      <c r="AG127" s="39">
        <v>1.21</v>
      </c>
      <c r="AH127" s="39">
        <v>19.361999999999998</v>
      </c>
      <c r="AI127" s="39">
        <v>0.99399999999999999</v>
      </c>
      <c r="AJ127" s="58" t="s">
        <v>1184</v>
      </c>
      <c r="AK127" s="58"/>
    </row>
    <row r="128" spans="1:37" s="57" customFormat="1" x14ac:dyDescent="0.25">
      <c r="A128" s="68">
        <v>43854</v>
      </c>
      <c r="B128" s="58" t="s">
        <v>1643</v>
      </c>
      <c r="C128" s="38">
        <v>43707</v>
      </c>
      <c r="D128" s="39">
        <v>9.4543999999999997</v>
      </c>
      <c r="E128" s="39">
        <v>0.13</v>
      </c>
      <c r="F128" s="39">
        <v>263.80419999999998</v>
      </c>
      <c r="G128" s="39">
        <v>-1.2823</v>
      </c>
      <c r="H128" s="39">
        <v>5.3982000000000001</v>
      </c>
      <c r="I128" s="39">
        <v>9.4664999999999999</v>
      </c>
      <c r="J128" s="39">
        <v>10.6518</v>
      </c>
      <c r="K128" s="39">
        <v>16.6921</v>
      </c>
      <c r="L128" s="39">
        <v>13.1477</v>
      </c>
      <c r="M128" s="39">
        <v>21.863499999999998</v>
      </c>
      <c r="N128" s="39"/>
      <c r="O128" s="39"/>
      <c r="P128" s="39"/>
      <c r="Q128" s="39">
        <v>11.6869</v>
      </c>
      <c r="R128" s="47">
        <v>52</v>
      </c>
      <c r="S128" s="47">
        <v>123</v>
      </c>
      <c r="T128" s="47">
        <v>115</v>
      </c>
      <c r="U128" s="47">
        <v>113</v>
      </c>
      <c r="V128" s="47">
        <v>109</v>
      </c>
      <c r="W128" s="47">
        <v>121</v>
      </c>
      <c r="X128" s="47">
        <v>122</v>
      </c>
      <c r="Y128" s="47">
        <v>97</v>
      </c>
      <c r="Z128" s="47">
        <v>72</v>
      </c>
      <c r="AA128" s="47">
        <v>60</v>
      </c>
      <c r="AB128" s="47"/>
      <c r="AC128" s="47"/>
      <c r="AD128" s="47"/>
      <c r="AE128" s="47">
        <v>117</v>
      </c>
      <c r="AF128" s="39">
        <v>-0.1522</v>
      </c>
      <c r="AG128" s="39">
        <v>0.72640000000000005</v>
      </c>
      <c r="AH128" s="39">
        <v>15.4819</v>
      </c>
      <c r="AI128" s="39">
        <v>1.0035000000000001</v>
      </c>
      <c r="AJ128" s="58" t="s">
        <v>1184</v>
      </c>
      <c r="AK128" s="58"/>
    </row>
    <row r="129" spans="1:37" s="57" customFormat="1" x14ac:dyDescent="0.25">
      <c r="A129" s="68">
        <v>33150</v>
      </c>
      <c r="B129" s="58" t="s">
        <v>1644</v>
      </c>
      <c r="C129" s="38">
        <v>42248</v>
      </c>
      <c r="D129" s="39">
        <v>55961.237000000001</v>
      </c>
      <c r="E129" s="39">
        <v>0.05</v>
      </c>
      <c r="F129" s="39">
        <v>270.1703</v>
      </c>
      <c r="G129" s="39">
        <v>3.9813999999999998</v>
      </c>
      <c r="H129" s="39">
        <v>11.012600000000001</v>
      </c>
      <c r="I129" s="39">
        <v>15.6419</v>
      </c>
      <c r="J129" s="39">
        <v>27.722300000000001</v>
      </c>
      <c r="K129" s="39">
        <v>21.740100000000002</v>
      </c>
      <c r="L129" s="39">
        <v>17.778500000000001</v>
      </c>
      <c r="M129" s="39">
        <v>23.861499999999999</v>
      </c>
      <c r="N129" s="39">
        <v>18.744199999999999</v>
      </c>
      <c r="O129" s="39">
        <v>15.074199999999999</v>
      </c>
      <c r="P129" s="39"/>
      <c r="Q129" s="39">
        <v>15.279</v>
      </c>
      <c r="R129" s="47">
        <v>86</v>
      </c>
      <c r="S129" s="47">
        <v>69</v>
      </c>
      <c r="T129" s="47">
        <v>68</v>
      </c>
      <c r="U129" s="47">
        <v>83</v>
      </c>
      <c r="V129" s="47">
        <v>84</v>
      </c>
      <c r="W129" s="47">
        <v>79</v>
      </c>
      <c r="X129" s="47">
        <v>95</v>
      </c>
      <c r="Y129" s="47">
        <v>61</v>
      </c>
      <c r="Z129" s="47">
        <v>40</v>
      </c>
      <c r="AA129" s="47">
        <v>41</v>
      </c>
      <c r="AB129" s="47">
        <v>34</v>
      </c>
      <c r="AC129" s="47">
        <v>23</v>
      </c>
      <c r="AD129" s="47"/>
      <c r="AE129" s="47">
        <v>96</v>
      </c>
      <c r="AF129" s="39">
        <v>-5.5199999999999999E-2</v>
      </c>
      <c r="AG129" s="39">
        <v>0.97</v>
      </c>
      <c r="AH129" s="39">
        <v>14.6852</v>
      </c>
      <c r="AI129" s="39">
        <v>0.99880000000000002</v>
      </c>
      <c r="AJ129" s="58" t="s">
        <v>1190</v>
      </c>
      <c r="AK129" s="58"/>
    </row>
    <row r="130" spans="1:37" s="57" customFormat="1" x14ac:dyDescent="0.25">
      <c r="A130" s="68">
        <v>44435</v>
      </c>
      <c r="B130" s="58" t="s">
        <v>1645</v>
      </c>
      <c r="C130" s="38">
        <v>44077</v>
      </c>
      <c r="D130" s="39">
        <v>3561.8598999999999</v>
      </c>
      <c r="E130" s="39">
        <v>0.16</v>
      </c>
      <c r="F130" s="39">
        <v>52.689100000000003</v>
      </c>
      <c r="G130" s="39">
        <v>-1.4811000000000001</v>
      </c>
      <c r="H130" s="39">
        <v>5.0063000000000004</v>
      </c>
      <c r="I130" s="39">
        <v>12.722</v>
      </c>
      <c r="J130" s="39">
        <v>13.7927</v>
      </c>
      <c r="K130" s="39">
        <v>18.069500000000001</v>
      </c>
      <c r="L130" s="39">
        <v>14.9603</v>
      </c>
      <c r="M130" s="39"/>
      <c r="N130" s="39"/>
      <c r="O130" s="39"/>
      <c r="P130" s="39"/>
      <c r="Q130" s="39">
        <v>22.895900000000001</v>
      </c>
      <c r="R130" s="47">
        <v>77</v>
      </c>
      <c r="S130" s="47">
        <v>112</v>
      </c>
      <c r="T130" s="47">
        <v>117</v>
      </c>
      <c r="U130" s="47">
        <v>118</v>
      </c>
      <c r="V130" s="47">
        <v>114</v>
      </c>
      <c r="W130" s="47">
        <v>104</v>
      </c>
      <c r="X130" s="47">
        <v>113</v>
      </c>
      <c r="Y130" s="47">
        <v>85</v>
      </c>
      <c r="Z130" s="47">
        <v>62</v>
      </c>
      <c r="AA130" s="47"/>
      <c r="AB130" s="47"/>
      <c r="AC130" s="47"/>
      <c r="AD130" s="47"/>
      <c r="AE130" s="47">
        <v>42</v>
      </c>
      <c r="AF130" s="39">
        <v>-0.11799999999999999</v>
      </c>
      <c r="AG130" s="39">
        <v>0.81759999999999999</v>
      </c>
      <c r="AH130" s="39">
        <v>15.3028</v>
      </c>
      <c r="AI130" s="39">
        <v>0.99880000000000002</v>
      </c>
      <c r="AJ130" s="58" t="s">
        <v>1190</v>
      </c>
      <c r="AK130" s="58"/>
    </row>
    <row r="131" spans="1:37" s="57" customFormat="1" x14ac:dyDescent="0.25">
      <c r="A131" s="68">
        <v>33151</v>
      </c>
      <c r="B131" s="58" t="s">
        <v>1646</v>
      </c>
      <c r="C131" s="38">
        <v>42248</v>
      </c>
      <c r="D131" s="39">
        <v>43359.1639</v>
      </c>
      <c r="E131" s="39">
        <v>0.05</v>
      </c>
      <c r="F131" s="39">
        <v>885.59289999999999</v>
      </c>
      <c r="G131" s="39">
        <v>3.5114000000000001</v>
      </c>
      <c r="H131" s="39">
        <v>10.459099999999999</v>
      </c>
      <c r="I131" s="39">
        <v>14.785299999999999</v>
      </c>
      <c r="J131" s="39">
        <v>24.333200000000001</v>
      </c>
      <c r="K131" s="39">
        <v>20.496099999999998</v>
      </c>
      <c r="L131" s="39">
        <v>17.155000000000001</v>
      </c>
      <c r="M131" s="39">
        <v>22.7727</v>
      </c>
      <c r="N131" s="39">
        <v>18.159099999999999</v>
      </c>
      <c r="O131" s="39">
        <v>15.3546</v>
      </c>
      <c r="P131" s="39"/>
      <c r="Q131" s="39">
        <v>15.1806</v>
      </c>
      <c r="R131" s="47">
        <v>69</v>
      </c>
      <c r="S131" s="47">
        <v>89</v>
      </c>
      <c r="T131" s="47">
        <v>89</v>
      </c>
      <c r="U131" s="47">
        <v>101</v>
      </c>
      <c r="V131" s="47">
        <v>98</v>
      </c>
      <c r="W131" s="47">
        <v>94</v>
      </c>
      <c r="X131" s="47">
        <v>105</v>
      </c>
      <c r="Y131" s="47">
        <v>74</v>
      </c>
      <c r="Z131" s="47">
        <v>52</v>
      </c>
      <c r="AA131" s="47">
        <v>54</v>
      </c>
      <c r="AB131" s="47">
        <v>46</v>
      </c>
      <c r="AC131" s="47">
        <v>13</v>
      </c>
      <c r="AD131" s="47"/>
      <c r="AE131" s="47">
        <v>98</v>
      </c>
      <c r="AF131" s="39">
        <v>-5.8900000000000001E-2</v>
      </c>
      <c r="AG131" s="39">
        <v>0.98699999999999999</v>
      </c>
      <c r="AH131" s="39">
        <v>13.6556</v>
      </c>
      <c r="AI131" s="39">
        <v>0.99829999999999997</v>
      </c>
      <c r="AJ131" s="58" t="s">
        <v>1190</v>
      </c>
      <c r="AK131" s="58"/>
    </row>
    <row r="132" spans="1:37" s="57" customFormat="1" x14ac:dyDescent="0.25">
      <c r="A132" s="68">
        <v>41461</v>
      </c>
      <c r="B132" s="58" t="s">
        <v>1647</v>
      </c>
      <c r="C132" s="38">
        <v>43532</v>
      </c>
      <c r="D132" s="39">
        <v>19.2103</v>
      </c>
      <c r="E132" s="39">
        <v>0.2</v>
      </c>
      <c r="F132" s="39">
        <v>90.927199999999999</v>
      </c>
      <c r="G132" s="39">
        <v>4.8413000000000004</v>
      </c>
      <c r="H132" s="39">
        <v>14.7346</v>
      </c>
      <c r="I132" s="39">
        <v>28.791699999999999</v>
      </c>
      <c r="J132" s="39">
        <v>56.858400000000003</v>
      </c>
      <c r="K132" s="39">
        <v>34.587600000000002</v>
      </c>
      <c r="L132" s="39">
        <v>25.910299999999999</v>
      </c>
      <c r="M132" s="39">
        <v>33.250500000000002</v>
      </c>
      <c r="N132" s="39">
        <v>24.578700000000001</v>
      </c>
      <c r="O132" s="39"/>
      <c r="P132" s="39"/>
      <c r="Q132" s="39">
        <v>20.961400000000001</v>
      </c>
      <c r="R132" s="47">
        <v>36</v>
      </c>
      <c r="S132" s="47">
        <v>31</v>
      </c>
      <c r="T132" s="47">
        <v>40</v>
      </c>
      <c r="U132" s="47">
        <v>57</v>
      </c>
      <c r="V132" s="47">
        <v>48</v>
      </c>
      <c r="W132" s="47">
        <v>15</v>
      </c>
      <c r="X132" s="47">
        <v>28</v>
      </c>
      <c r="Y132" s="47">
        <v>25</v>
      </c>
      <c r="Z132" s="47">
        <v>13</v>
      </c>
      <c r="AA132" s="47">
        <v>10</v>
      </c>
      <c r="AB132" s="47">
        <v>10</v>
      </c>
      <c r="AC132" s="47"/>
      <c r="AD132" s="47"/>
      <c r="AE132" s="47">
        <v>49</v>
      </c>
      <c r="AF132" s="39">
        <v>-0.1903</v>
      </c>
      <c r="AG132" s="39">
        <v>0.99119999999999997</v>
      </c>
      <c r="AH132" s="39">
        <v>21.427499999999998</v>
      </c>
      <c r="AI132" s="39">
        <v>0.99609999999999999</v>
      </c>
      <c r="AJ132" s="58" t="s">
        <v>1190</v>
      </c>
      <c r="AK132" s="58"/>
    </row>
    <row r="133" spans="1:37" s="57" customFormat="1" x14ac:dyDescent="0.25">
      <c r="A133" s="68">
        <v>37338</v>
      </c>
      <c r="B133" s="58" t="s">
        <v>1648</v>
      </c>
      <c r="C133" s="38">
        <v>42951</v>
      </c>
      <c r="D133" s="39">
        <v>2375.3737000000001</v>
      </c>
      <c r="E133" s="39">
        <v>0.15</v>
      </c>
      <c r="F133" s="39">
        <v>79.325900000000004</v>
      </c>
      <c r="G133" s="39">
        <v>4.6497000000000002</v>
      </c>
      <c r="H133" s="39">
        <v>15.4626</v>
      </c>
      <c r="I133" s="39">
        <v>35.692599999999999</v>
      </c>
      <c r="J133" s="39">
        <v>65.947500000000005</v>
      </c>
      <c r="K133" s="39">
        <v>35.7044</v>
      </c>
      <c r="L133" s="39">
        <v>24.6465</v>
      </c>
      <c r="M133" s="39">
        <v>29.949000000000002</v>
      </c>
      <c r="N133" s="39">
        <v>24.333600000000001</v>
      </c>
      <c r="O133" s="39"/>
      <c r="P133" s="39"/>
      <c r="Q133" s="39">
        <v>15.9726</v>
      </c>
      <c r="R133" s="47">
        <v>17</v>
      </c>
      <c r="S133" s="47">
        <v>19</v>
      </c>
      <c r="T133" s="47">
        <v>98</v>
      </c>
      <c r="U133" s="47">
        <v>63</v>
      </c>
      <c r="V133" s="47">
        <v>33</v>
      </c>
      <c r="W133" s="47">
        <v>6</v>
      </c>
      <c r="X133" s="47">
        <v>13</v>
      </c>
      <c r="Y133" s="47">
        <v>18</v>
      </c>
      <c r="Z133" s="47">
        <v>16</v>
      </c>
      <c r="AA133" s="47">
        <v>16</v>
      </c>
      <c r="AB133" s="47">
        <v>12</v>
      </c>
      <c r="AC133" s="47"/>
      <c r="AD133" s="47"/>
      <c r="AE133" s="47">
        <v>90</v>
      </c>
      <c r="AF133" s="39">
        <v>-0.14599999999999999</v>
      </c>
      <c r="AG133" s="39">
        <v>0.75680000000000003</v>
      </c>
      <c r="AH133" s="39">
        <v>24.445599999999999</v>
      </c>
      <c r="AI133" s="39">
        <v>0.99809999999999999</v>
      </c>
      <c r="AJ133" s="58" t="s">
        <v>1190</v>
      </c>
      <c r="AK133" s="58"/>
    </row>
    <row r="134" spans="1:37" x14ac:dyDescent="0.25">
      <c r="I134" s="39"/>
      <c r="J134" s="39"/>
      <c r="L134" s="39"/>
    </row>
    <row r="135" spans="1:37" ht="12.75" customHeight="1" x14ac:dyDescent="0.25">
      <c r="B135" s="180" t="s">
        <v>56</v>
      </c>
      <c r="C135" s="180"/>
      <c r="D135" s="180"/>
      <c r="E135" s="180"/>
      <c r="F135" s="180"/>
      <c r="G135" s="40">
        <v>5.0259214285714302</v>
      </c>
      <c r="H135" s="40">
        <v>12.977498412698413</v>
      </c>
      <c r="I135" s="40">
        <v>19.894250793650791</v>
      </c>
      <c r="J135" s="40">
        <v>41.296584920634913</v>
      </c>
      <c r="K135" s="40">
        <v>28.210209090909103</v>
      </c>
      <c r="L135" s="40">
        <v>20.848053164556958</v>
      </c>
      <c r="M135" s="40">
        <v>27.986896875000003</v>
      </c>
      <c r="N135" s="40">
        <v>20.790607017543856</v>
      </c>
      <c r="O135" s="40">
        <v>15.244104545454547</v>
      </c>
      <c r="P135" s="40">
        <v>13.554971428571431</v>
      </c>
      <c r="Q135" s="40">
        <v>22.364092063492063</v>
      </c>
    </row>
    <row r="136" spans="1:37" ht="12.75" customHeight="1" x14ac:dyDescent="0.25">
      <c r="B136" s="181" t="s">
        <v>57</v>
      </c>
      <c r="C136" s="181"/>
      <c r="D136" s="181"/>
      <c r="E136" s="181"/>
      <c r="F136" s="181"/>
      <c r="G136" s="40">
        <v>4.64785</v>
      </c>
      <c r="H136" s="40">
        <v>13.464700000000001</v>
      </c>
      <c r="I136" s="40">
        <v>18.49935</v>
      </c>
      <c r="J136" s="40">
        <v>38.882850000000005</v>
      </c>
      <c r="K136" s="40">
        <v>23.0307</v>
      </c>
      <c r="L136" s="40">
        <v>17.778500000000001</v>
      </c>
      <c r="M136" s="40">
        <v>24.249650000000003</v>
      </c>
      <c r="N136" s="40">
        <v>18.785599999999999</v>
      </c>
      <c r="O136" s="40">
        <v>15.07465</v>
      </c>
      <c r="P136" s="40">
        <v>13.587999999999999</v>
      </c>
      <c r="Q136" s="40">
        <v>18.236150000000002</v>
      </c>
    </row>
    <row r="137" spans="1:37" x14ac:dyDescent="0.25">
      <c r="I137" s="43"/>
      <c r="J137" s="43"/>
      <c r="K137" s="43"/>
      <c r="L137" s="43"/>
    </row>
    <row r="138" spans="1:37" ht="12.75" customHeight="1" x14ac:dyDescent="0.25">
      <c r="B138" s="41" t="s">
        <v>58</v>
      </c>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row>
    <row r="139" spans="1:37" x14ac:dyDescent="0.25">
      <c r="A139">
        <v>24</v>
      </c>
      <c r="B139" s="42" t="s">
        <v>304</v>
      </c>
      <c r="C139" s="42"/>
      <c r="D139" s="42"/>
      <c r="E139" s="42"/>
      <c r="F139" s="43">
        <v>26025.599999999999</v>
      </c>
      <c r="G139" s="43">
        <v>4.0721999999999996</v>
      </c>
      <c r="H139" s="43">
        <v>11.0473</v>
      </c>
      <c r="I139" s="43">
        <v>18.021599999999999</v>
      </c>
      <c r="J139" s="43">
        <v>32.2483</v>
      </c>
      <c r="K139" s="43">
        <v>22.1965</v>
      </c>
      <c r="L139" s="43">
        <v>17.4725</v>
      </c>
      <c r="M139" s="43">
        <v>23.384599999999999</v>
      </c>
      <c r="N139" s="43">
        <v>18.302099999999999</v>
      </c>
      <c r="O139" s="43">
        <v>13.9617</v>
      </c>
      <c r="P139" s="43">
        <v>13.013</v>
      </c>
      <c r="Q139" s="43"/>
      <c r="R139" s="43"/>
      <c r="S139" s="43"/>
      <c r="T139" s="43"/>
      <c r="U139" s="43"/>
      <c r="V139" s="43"/>
      <c r="W139" s="43"/>
      <c r="X139" s="43"/>
      <c r="Y139" s="43"/>
      <c r="Z139" s="43"/>
      <c r="AA139" s="43"/>
      <c r="AB139" s="43"/>
      <c r="AC139" s="43"/>
      <c r="AD139" s="43"/>
      <c r="AE139" s="43"/>
      <c r="AF139" s="43">
        <v>0</v>
      </c>
      <c r="AG139" s="43">
        <v>0.78400000000000003</v>
      </c>
      <c r="AH139" s="43">
        <v>15.7606</v>
      </c>
      <c r="AI139" s="43">
        <v>1</v>
      </c>
      <c r="AJ139" s="43"/>
      <c r="AK139" s="43"/>
    </row>
    <row r="140" spans="1:37" x14ac:dyDescent="0.25">
      <c r="A140">
        <v>314</v>
      </c>
      <c r="B140" s="42" t="s">
        <v>305</v>
      </c>
      <c r="C140" s="42"/>
      <c r="D140" s="42"/>
      <c r="E140" s="42"/>
      <c r="F140" s="43">
        <v>35244.620000000003</v>
      </c>
      <c r="G140" s="43">
        <v>4.1523000000000003</v>
      </c>
      <c r="H140" s="43">
        <v>11.645300000000001</v>
      </c>
      <c r="I140" s="43">
        <v>18.8217</v>
      </c>
      <c r="J140" s="43">
        <v>33.700800000000001</v>
      </c>
      <c r="K140" s="43">
        <v>23.436800000000002</v>
      </c>
      <c r="L140" s="43">
        <v>18.7607</v>
      </c>
      <c r="M140" s="43">
        <v>24.7654</v>
      </c>
      <c r="N140" s="43">
        <v>19.617599999999999</v>
      </c>
      <c r="O140" s="43">
        <v>15.286099999999999</v>
      </c>
      <c r="P140" s="43">
        <v>14.373100000000001</v>
      </c>
      <c r="Q140" s="43"/>
      <c r="R140" s="43"/>
      <c r="S140" s="43"/>
      <c r="T140" s="43"/>
      <c r="U140" s="43"/>
      <c r="V140" s="43"/>
      <c r="W140" s="43"/>
      <c r="X140" s="43"/>
      <c r="Y140" s="43"/>
      <c r="Z140" s="43"/>
      <c r="AA140" s="43"/>
      <c r="AB140" s="43"/>
      <c r="AC140" s="43"/>
      <c r="AD140" s="43"/>
      <c r="AE140" s="43"/>
      <c r="AF140" s="43">
        <v>0</v>
      </c>
      <c r="AG140" s="43">
        <v>0.8609</v>
      </c>
      <c r="AH140" s="43">
        <v>15.8901</v>
      </c>
      <c r="AI140" s="43">
        <v>1</v>
      </c>
      <c r="AJ140" s="43"/>
      <c r="AK140" s="43"/>
    </row>
    <row r="141" spans="1:37" x14ac:dyDescent="0.25">
      <c r="A141">
        <v>360</v>
      </c>
      <c r="B141" s="42" t="s">
        <v>1649</v>
      </c>
      <c r="C141" s="42"/>
      <c r="D141" s="42"/>
      <c r="E141" s="42"/>
      <c r="F141" s="43">
        <v>27794.42</v>
      </c>
      <c r="G141" s="43">
        <v>6.1039000000000003</v>
      </c>
      <c r="H141" s="43">
        <v>13.600199999999999</v>
      </c>
      <c r="I141" s="43">
        <v>16.854700000000001</v>
      </c>
      <c r="J141" s="43">
        <v>35.201599999999999</v>
      </c>
      <c r="K141" s="43">
        <v>26.4114</v>
      </c>
      <c r="L141" s="43">
        <v>19.641400000000001</v>
      </c>
      <c r="M141" s="43">
        <v>24.530899999999999</v>
      </c>
      <c r="N141" s="43">
        <v>21.094799999999999</v>
      </c>
      <c r="O141" s="43">
        <v>16.790199999999999</v>
      </c>
      <c r="P141" s="43">
        <v>16.049800000000001</v>
      </c>
      <c r="Q141" s="43"/>
      <c r="R141" s="43"/>
      <c r="S141" s="43"/>
      <c r="T141" s="43"/>
      <c r="U141" s="43"/>
      <c r="V141" s="43"/>
      <c r="W141" s="43"/>
      <c r="X141" s="43"/>
      <c r="Y141" s="43"/>
      <c r="Z141" s="43"/>
      <c r="AA141" s="43"/>
      <c r="AB141" s="43"/>
      <c r="AC141" s="43"/>
      <c r="AD141" s="43"/>
      <c r="AE141" s="43"/>
      <c r="AF141" s="43">
        <v>0</v>
      </c>
      <c r="AG141" s="43">
        <v>0.96150000000000002</v>
      </c>
      <c r="AH141" s="43">
        <v>14.9497</v>
      </c>
      <c r="AI141" s="43">
        <v>1</v>
      </c>
      <c r="AJ141" s="43"/>
      <c r="AK141" s="43"/>
    </row>
    <row r="142" spans="1:37" x14ac:dyDescent="0.25">
      <c r="A142">
        <v>340</v>
      </c>
      <c r="B142" s="42" t="s">
        <v>1650</v>
      </c>
      <c r="C142" s="42"/>
      <c r="D142" s="42"/>
      <c r="E142" s="42"/>
      <c r="F142" s="43">
        <v>7530.37</v>
      </c>
      <c r="G142" s="43">
        <v>6.4478999999999997</v>
      </c>
      <c r="H142" s="43">
        <v>16.273700000000002</v>
      </c>
      <c r="I142" s="43">
        <v>21.003</v>
      </c>
      <c r="J142" s="43">
        <v>39.186100000000003</v>
      </c>
      <c r="K142" s="43">
        <v>26.089200000000002</v>
      </c>
      <c r="L142" s="43">
        <v>19.776900000000001</v>
      </c>
      <c r="M142" s="43">
        <v>24.657599999999999</v>
      </c>
      <c r="N142" s="43">
        <v>20.788499999999999</v>
      </c>
      <c r="O142" s="43">
        <v>16.1084</v>
      </c>
      <c r="P142" s="43">
        <v>14.177099999999999</v>
      </c>
      <c r="Q142" s="43"/>
      <c r="R142" s="43"/>
      <c r="S142" s="43"/>
      <c r="T142" s="43"/>
      <c r="U142" s="43"/>
      <c r="V142" s="43"/>
      <c r="W142" s="43"/>
      <c r="X142" s="43"/>
      <c r="Y142" s="43"/>
      <c r="Z142" s="43"/>
      <c r="AA142" s="43"/>
      <c r="AB142" s="43"/>
      <c r="AC142" s="43"/>
      <c r="AD142" s="43"/>
      <c r="AE142" s="43"/>
      <c r="AF142" s="43">
        <v>0</v>
      </c>
      <c r="AG142" s="43">
        <v>0.90839999999999999</v>
      </c>
      <c r="AH142" s="43">
        <v>14.922700000000001</v>
      </c>
      <c r="AI142" s="43">
        <v>1</v>
      </c>
      <c r="AJ142" s="43"/>
      <c r="AK142" s="43"/>
    </row>
    <row r="143" spans="1:37" x14ac:dyDescent="0.25">
      <c r="A143">
        <v>62</v>
      </c>
      <c r="B143" s="42" t="s">
        <v>306</v>
      </c>
      <c r="C143" s="42"/>
      <c r="D143" s="42"/>
      <c r="E143" s="42"/>
      <c r="F143" s="43">
        <v>24951.15</v>
      </c>
      <c r="G143" s="43">
        <v>3.9171999999999998</v>
      </c>
      <c r="H143" s="43">
        <v>10.3796</v>
      </c>
      <c r="I143" s="43">
        <v>14.8462</v>
      </c>
      <c r="J143" s="43">
        <v>26.310600000000001</v>
      </c>
      <c r="K143" s="43">
        <v>20.4969</v>
      </c>
      <c r="L143" s="43">
        <v>16.509699999999999</v>
      </c>
      <c r="M143" s="43">
        <v>22.5015</v>
      </c>
      <c r="N143" s="43">
        <v>17.526499999999999</v>
      </c>
      <c r="O143" s="43">
        <v>13.8169</v>
      </c>
      <c r="P143" s="43">
        <v>12.434100000000001</v>
      </c>
      <c r="Q143" s="43"/>
      <c r="R143" s="43"/>
      <c r="S143" s="43"/>
      <c r="T143" s="43"/>
      <c r="U143" s="43"/>
      <c r="V143" s="43"/>
      <c r="W143" s="43"/>
      <c r="X143" s="43"/>
      <c r="Y143" s="43"/>
      <c r="Z143" s="43"/>
      <c r="AA143" s="43"/>
      <c r="AB143" s="43"/>
      <c r="AC143" s="43"/>
      <c r="AD143" s="43"/>
      <c r="AE143" s="43"/>
      <c r="AF143" s="43">
        <v>0</v>
      </c>
      <c r="AG143" s="43">
        <v>0.81820000000000004</v>
      </c>
      <c r="AH143" s="43">
        <v>14.597799999999999</v>
      </c>
      <c r="AI143" s="43">
        <v>1</v>
      </c>
      <c r="AJ143" s="43"/>
      <c r="AK143" s="43"/>
    </row>
    <row r="144" spans="1:37" x14ac:dyDescent="0.25">
      <c r="A144">
        <v>154</v>
      </c>
      <c r="B144" s="42" t="s">
        <v>307</v>
      </c>
      <c r="C144" s="42"/>
      <c r="D144" s="42"/>
      <c r="E144" s="42"/>
      <c r="F144" s="43">
        <v>36959.480000000003</v>
      </c>
      <c r="G144" s="43">
        <v>3.9965000000000002</v>
      </c>
      <c r="H144" s="43">
        <v>11.068099999999999</v>
      </c>
      <c r="I144" s="43">
        <v>15.716799999999999</v>
      </c>
      <c r="J144" s="43">
        <v>27.8413</v>
      </c>
      <c r="K144" s="43">
        <v>21.824999999999999</v>
      </c>
      <c r="L144" s="43">
        <v>17.860600000000002</v>
      </c>
      <c r="M144" s="43">
        <v>23.957100000000001</v>
      </c>
      <c r="N144" s="43">
        <v>18.898299999999999</v>
      </c>
      <c r="O144" s="43">
        <v>15.19</v>
      </c>
      <c r="P144" s="43">
        <v>13.794499999999999</v>
      </c>
      <c r="Q144" s="43"/>
      <c r="R144" s="43"/>
      <c r="S144" s="43"/>
      <c r="T144" s="43"/>
      <c r="U144" s="43"/>
      <c r="V144" s="43"/>
      <c r="W144" s="43"/>
      <c r="X144" s="43"/>
      <c r="Y144" s="43"/>
      <c r="Z144" s="43"/>
      <c r="AA144" s="43"/>
      <c r="AB144" s="43"/>
      <c r="AC144" s="43"/>
      <c r="AD144" s="43"/>
      <c r="AE144" s="43"/>
      <c r="AF144" s="43">
        <v>0</v>
      </c>
      <c r="AG144" s="43">
        <v>0.90449999999999997</v>
      </c>
      <c r="AH144" s="43">
        <v>14.741</v>
      </c>
      <c r="AI144" s="43">
        <v>1</v>
      </c>
      <c r="AJ144" s="43"/>
      <c r="AK144" s="43"/>
    </row>
    <row r="145" spans="1:37" x14ac:dyDescent="0.25">
      <c r="A145">
        <v>259</v>
      </c>
      <c r="B145" s="42" t="s">
        <v>1651</v>
      </c>
      <c r="C145" s="42"/>
      <c r="D145" s="42"/>
      <c r="E145" s="42"/>
      <c r="F145" s="43">
        <v>14153.45</v>
      </c>
      <c r="G145" s="43">
        <v>8.4742999999999995</v>
      </c>
      <c r="H145" s="43">
        <v>14.008800000000001</v>
      </c>
      <c r="I145" s="43">
        <v>18.217300000000002</v>
      </c>
      <c r="J145" s="43">
        <v>39.834099999999999</v>
      </c>
      <c r="K145" s="43">
        <v>27.2363</v>
      </c>
      <c r="L145" s="43">
        <v>20.0441</v>
      </c>
      <c r="M145" s="43">
        <v>26.601600000000001</v>
      </c>
      <c r="N145" s="43">
        <v>22.251799999999999</v>
      </c>
      <c r="O145" s="43">
        <v>18.270299999999999</v>
      </c>
      <c r="P145" s="43"/>
      <c r="Q145" s="43"/>
      <c r="R145" s="43"/>
      <c r="S145" s="43"/>
      <c r="T145" s="43"/>
      <c r="U145" s="43"/>
      <c r="V145" s="43"/>
      <c r="W145" s="43"/>
      <c r="X145" s="43"/>
      <c r="Y145" s="43"/>
      <c r="Z145" s="43"/>
      <c r="AA145" s="43"/>
      <c r="AB145" s="43"/>
      <c r="AC145" s="43"/>
      <c r="AD145" s="43"/>
      <c r="AE145" s="43"/>
      <c r="AF145" s="43">
        <v>0</v>
      </c>
      <c r="AG145" s="43">
        <v>0.9113</v>
      </c>
      <c r="AH145" s="43">
        <v>16.997499999999999</v>
      </c>
      <c r="AI145" s="43">
        <v>1</v>
      </c>
      <c r="AJ145" s="43"/>
      <c r="AK145" s="43"/>
    </row>
    <row r="146" spans="1:37" x14ac:dyDescent="0.25">
      <c r="A146">
        <v>339</v>
      </c>
      <c r="B146" s="42" t="s">
        <v>1652</v>
      </c>
      <c r="C146" s="42"/>
      <c r="D146" s="42"/>
      <c r="E146" s="42"/>
      <c r="F146" s="43">
        <v>19206.5</v>
      </c>
      <c r="G146" s="43">
        <v>8.5472000000000001</v>
      </c>
      <c r="H146" s="43">
        <v>14.980499999999999</v>
      </c>
      <c r="I146" s="43">
        <v>19.612400000000001</v>
      </c>
      <c r="J146" s="43">
        <v>42.612900000000003</v>
      </c>
      <c r="K146" s="43">
        <v>29.4604</v>
      </c>
      <c r="L146" s="43">
        <v>22.508099999999999</v>
      </c>
      <c r="M146" s="43">
        <v>29.375800000000002</v>
      </c>
      <c r="N146" s="43">
        <v>24.9772</v>
      </c>
      <c r="O146" s="43">
        <v>20.756</v>
      </c>
      <c r="P146" s="43">
        <v>16.9575</v>
      </c>
      <c r="Q146" s="43"/>
      <c r="R146" s="43"/>
      <c r="S146" s="43"/>
      <c r="T146" s="43"/>
      <c r="U146" s="43"/>
      <c r="V146" s="43"/>
      <c r="W146" s="43"/>
      <c r="X146" s="43"/>
      <c r="Y146" s="43"/>
      <c r="Z146" s="43"/>
      <c r="AA146" s="43"/>
      <c r="AB146" s="43"/>
      <c r="AC146" s="43"/>
      <c r="AD146" s="43"/>
      <c r="AE146" s="43"/>
      <c r="AF146" s="43">
        <v>0</v>
      </c>
      <c r="AG146" s="43">
        <v>1.0467</v>
      </c>
      <c r="AH146" s="43">
        <v>17.332100000000001</v>
      </c>
      <c r="AI146" s="43">
        <v>1</v>
      </c>
      <c r="AJ146" s="43"/>
      <c r="AK146" s="43"/>
    </row>
    <row r="147" spans="1:37" x14ac:dyDescent="0.25">
      <c r="A147">
        <v>25</v>
      </c>
      <c r="B147" s="42" t="s">
        <v>1653</v>
      </c>
      <c r="C147" s="42"/>
      <c r="D147" s="42"/>
      <c r="E147" s="42"/>
      <c r="F147" s="43">
        <v>51553.4</v>
      </c>
      <c r="G147" s="43">
        <v>-1.5071000000000001</v>
      </c>
      <c r="H147" s="43">
        <v>4.3659999999999997</v>
      </c>
      <c r="I147" s="43">
        <v>12.080399999999999</v>
      </c>
      <c r="J147" s="43">
        <v>12.9292</v>
      </c>
      <c r="K147" s="43">
        <v>17.187100000000001</v>
      </c>
      <c r="L147" s="43">
        <v>14.205500000000001</v>
      </c>
      <c r="M147" s="43">
        <v>24.2182</v>
      </c>
      <c r="N147" s="43">
        <v>12.2765</v>
      </c>
      <c r="O147" s="43">
        <v>10.818099999999999</v>
      </c>
      <c r="P147" s="43">
        <v>12.928900000000001</v>
      </c>
      <c r="Q147" s="43"/>
      <c r="R147" s="43"/>
      <c r="S147" s="43"/>
      <c r="T147" s="43"/>
      <c r="U147" s="43"/>
      <c r="V147" s="43"/>
      <c r="W147" s="43"/>
      <c r="X147" s="43"/>
      <c r="Y147" s="43"/>
      <c r="Z147" s="43"/>
      <c r="AA147" s="43"/>
      <c r="AB147" s="43"/>
      <c r="AC147" s="43"/>
      <c r="AD147" s="43"/>
      <c r="AE147" s="43"/>
      <c r="AF147" s="43">
        <v>0</v>
      </c>
      <c r="AG147" s="43">
        <v>0.71909999999999996</v>
      </c>
      <c r="AH147" s="43">
        <v>16.9649</v>
      </c>
      <c r="AI147" s="43">
        <v>1</v>
      </c>
      <c r="AJ147" s="43"/>
      <c r="AK147" s="43"/>
    </row>
    <row r="148" spans="1:37" x14ac:dyDescent="0.25">
      <c r="A148">
        <v>311</v>
      </c>
      <c r="B148" s="42" t="s">
        <v>1654</v>
      </c>
      <c r="C148" s="42"/>
      <c r="D148" s="42"/>
      <c r="E148" s="42"/>
      <c r="F148" s="43">
        <v>71166.539999999994</v>
      </c>
      <c r="G148" s="43">
        <v>-1.4851000000000001</v>
      </c>
      <c r="H148" s="43">
        <v>5.0586000000000002</v>
      </c>
      <c r="I148" s="43">
        <v>12.824199999999999</v>
      </c>
      <c r="J148" s="43">
        <v>13.9399</v>
      </c>
      <c r="K148" s="43">
        <v>18.1797</v>
      </c>
      <c r="L148" s="43">
        <v>15.0999</v>
      </c>
      <c r="M148" s="43">
        <v>25.0486</v>
      </c>
      <c r="N148" s="43">
        <v>12.9033</v>
      </c>
      <c r="O148" s="43">
        <v>11.3772</v>
      </c>
      <c r="P148" s="43">
        <v>13.603300000000001</v>
      </c>
      <c r="Q148" s="43"/>
      <c r="R148" s="43"/>
      <c r="S148" s="43"/>
      <c r="T148" s="43"/>
      <c r="U148" s="43"/>
      <c r="V148" s="43"/>
      <c r="W148" s="43"/>
      <c r="X148" s="43"/>
      <c r="Y148" s="43"/>
      <c r="Z148" s="43"/>
      <c r="AA148" s="43"/>
      <c r="AB148" s="43"/>
      <c r="AC148" s="43"/>
      <c r="AD148" s="43"/>
      <c r="AE148" s="43"/>
      <c r="AF148" s="43">
        <v>0</v>
      </c>
      <c r="AG148" s="43">
        <v>0.76800000000000002</v>
      </c>
      <c r="AH148" s="43">
        <v>16.933700000000002</v>
      </c>
      <c r="AI148" s="43">
        <v>1</v>
      </c>
      <c r="AJ148" s="43"/>
      <c r="AK148" s="43"/>
    </row>
    <row r="149" spans="1:37" x14ac:dyDescent="0.25">
      <c r="A149">
        <v>31</v>
      </c>
      <c r="B149" s="42" t="s">
        <v>639</v>
      </c>
      <c r="C149" s="42"/>
      <c r="D149" s="42"/>
      <c r="E149" s="42"/>
      <c r="F149" s="43">
        <v>58990.9</v>
      </c>
      <c r="G149" s="43">
        <v>5.8380999999999998</v>
      </c>
      <c r="H149" s="43">
        <v>15.9681</v>
      </c>
      <c r="I149" s="43">
        <v>21.4589</v>
      </c>
      <c r="J149" s="43">
        <v>56.386000000000003</v>
      </c>
      <c r="K149" s="43">
        <v>40.891100000000002</v>
      </c>
      <c r="L149" s="43">
        <v>28.4209</v>
      </c>
      <c r="M149" s="43">
        <v>39.706000000000003</v>
      </c>
      <c r="N149" s="43">
        <v>29.9084</v>
      </c>
      <c r="O149" s="43">
        <v>17.988499999999998</v>
      </c>
      <c r="P149" s="43">
        <v>18.4465</v>
      </c>
      <c r="Q149" s="43"/>
      <c r="R149" s="43"/>
      <c r="S149" s="43"/>
      <c r="T149" s="43"/>
      <c r="U149" s="43"/>
      <c r="V149" s="43"/>
      <c r="W149" s="43"/>
      <c r="X149" s="43"/>
      <c r="Y149" s="43"/>
      <c r="Z149" s="43"/>
      <c r="AA149" s="43"/>
      <c r="AB149" s="43"/>
      <c r="AC149" s="43"/>
      <c r="AD149" s="43"/>
      <c r="AE149" s="43"/>
      <c r="AF149" s="43">
        <v>0</v>
      </c>
      <c r="AG149" s="43">
        <v>1.0638000000000001</v>
      </c>
      <c r="AH149" s="43">
        <v>25.119599999999998</v>
      </c>
      <c r="AI149" s="43">
        <v>1</v>
      </c>
      <c r="AJ149" s="43"/>
      <c r="AK149" s="43"/>
    </row>
    <row r="150" spans="1:37" x14ac:dyDescent="0.25">
      <c r="A150">
        <v>299</v>
      </c>
      <c r="B150" s="42" t="s">
        <v>640</v>
      </c>
      <c r="C150" s="42"/>
      <c r="D150" s="42"/>
      <c r="E150" s="42"/>
      <c r="F150" s="43">
        <v>79450.55</v>
      </c>
      <c r="G150" s="43">
        <v>5.923</v>
      </c>
      <c r="H150" s="43">
        <v>16.192399999999999</v>
      </c>
      <c r="I150" s="43">
        <v>21.8735</v>
      </c>
      <c r="J150" s="43">
        <v>57.317</v>
      </c>
      <c r="K150" s="43">
        <v>41.809899999999999</v>
      </c>
      <c r="L150" s="43">
        <v>29.488099999999999</v>
      </c>
      <c r="M150" s="43">
        <v>40.860999999999997</v>
      </c>
      <c r="N150" s="43">
        <v>31.026599999999998</v>
      </c>
      <c r="O150" s="43">
        <v>19.057099999999998</v>
      </c>
      <c r="P150" s="43">
        <v>19.608699999999999</v>
      </c>
      <c r="Q150" s="43"/>
      <c r="R150" s="43"/>
      <c r="S150" s="43"/>
      <c r="T150" s="43"/>
      <c r="U150" s="43"/>
      <c r="V150" s="43"/>
      <c r="W150" s="43"/>
      <c r="X150" s="43"/>
      <c r="Y150" s="43"/>
      <c r="Z150" s="43"/>
      <c r="AA150" s="43"/>
      <c r="AB150" s="43"/>
      <c r="AC150" s="43"/>
      <c r="AD150" s="43"/>
      <c r="AE150" s="43"/>
      <c r="AF150" s="43">
        <v>0</v>
      </c>
      <c r="AG150" s="43">
        <v>1.1043000000000001</v>
      </c>
      <c r="AH150" s="43">
        <v>25.220500000000001</v>
      </c>
      <c r="AI150" s="43">
        <v>1</v>
      </c>
      <c r="AJ150" s="43"/>
      <c r="AK150" s="43"/>
    </row>
    <row r="151" spans="1:37" x14ac:dyDescent="0.25">
      <c r="A151">
        <v>442</v>
      </c>
      <c r="B151" s="42" t="s">
        <v>641</v>
      </c>
      <c r="C151" s="42"/>
      <c r="D151" s="42"/>
      <c r="E151" s="42"/>
      <c r="F151" s="43">
        <v>21860.95</v>
      </c>
      <c r="G151" s="43">
        <v>4.9394999999999998</v>
      </c>
      <c r="H151" s="43">
        <v>15.709300000000001</v>
      </c>
      <c r="I151" s="43">
        <v>22.232700000000001</v>
      </c>
      <c r="J151" s="43">
        <v>54.6036</v>
      </c>
      <c r="K151" s="43">
        <v>39.551200000000001</v>
      </c>
      <c r="L151" s="43">
        <v>27.609100000000002</v>
      </c>
      <c r="M151" s="43">
        <v>38.905999999999999</v>
      </c>
      <c r="N151" s="43">
        <v>30.475300000000001</v>
      </c>
      <c r="O151" s="43"/>
      <c r="P151" s="43"/>
      <c r="Q151" s="43"/>
      <c r="R151" s="43"/>
      <c r="S151" s="43"/>
      <c r="T151" s="43"/>
      <c r="U151" s="43"/>
      <c r="V151" s="43"/>
      <c r="W151" s="43"/>
      <c r="X151" s="43"/>
      <c r="Y151" s="43"/>
      <c r="Z151" s="43"/>
      <c r="AA151" s="43"/>
      <c r="AB151" s="43"/>
      <c r="AC151" s="43"/>
      <c r="AD151" s="43"/>
      <c r="AE151" s="43"/>
      <c r="AF151" s="43">
        <v>0</v>
      </c>
      <c r="AG151" s="43">
        <v>1.0724</v>
      </c>
      <c r="AH151" s="43">
        <v>24.065799999999999</v>
      </c>
      <c r="AI151" s="43">
        <v>1</v>
      </c>
      <c r="AJ151" s="43"/>
      <c r="AK151" s="43"/>
    </row>
    <row r="152" spans="1:37" x14ac:dyDescent="0.25">
      <c r="A152">
        <v>33</v>
      </c>
      <c r="B152" s="42" t="s">
        <v>1203</v>
      </c>
      <c r="C152" s="42"/>
      <c r="D152" s="42"/>
      <c r="E152" s="42"/>
      <c r="F152" s="43">
        <v>74788.100000000006</v>
      </c>
      <c r="G152" s="43">
        <v>4.5644</v>
      </c>
      <c r="H152" s="43">
        <v>15.234999999999999</v>
      </c>
      <c r="I152" s="43">
        <v>35.2425</v>
      </c>
      <c r="J152" s="43">
        <v>65.142499999999998</v>
      </c>
      <c r="K152" s="43">
        <v>35.047199999999997</v>
      </c>
      <c r="L152" s="43">
        <v>23.8064</v>
      </c>
      <c r="M152" s="43">
        <v>29.151700000000002</v>
      </c>
      <c r="N152" s="43">
        <v>23.433700000000002</v>
      </c>
      <c r="O152" s="43">
        <v>15.1004</v>
      </c>
      <c r="P152" s="43">
        <v>16.452300000000001</v>
      </c>
      <c r="Q152" s="43"/>
      <c r="R152" s="43"/>
      <c r="S152" s="43"/>
      <c r="T152" s="43"/>
      <c r="U152" s="43"/>
      <c r="V152" s="43"/>
      <c r="W152" s="43"/>
      <c r="X152" s="43"/>
      <c r="Y152" s="43"/>
      <c r="Z152" s="43"/>
      <c r="AA152" s="43"/>
      <c r="AB152" s="43"/>
      <c r="AC152" s="43"/>
      <c r="AD152" s="43"/>
      <c r="AE152" s="43"/>
      <c r="AF152" s="43">
        <v>0</v>
      </c>
      <c r="AG152" s="43">
        <v>0.68359999999999999</v>
      </c>
      <c r="AH152" s="43">
        <v>24.523900000000001</v>
      </c>
      <c r="AI152" s="43">
        <v>1</v>
      </c>
      <c r="AJ152" s="43"/>
      <c r="AK152" s="43"/>
    </row>
    <row r="153" spans="1:37" x14ac:dyDescent="0.25">
      <c r="A153">
        <v>36</v>
      </c>
      <c r="B153" s="42" t="s">
        <v>1063</v>
      </c>
      <c r="C153" s="42"/>
      <c r="D153" s="42"/>
      <c r="E153" s="42"/>
      <c r="F153" s="43">
        <v>7396.95</v>
      </c>
      <c r="G153" s="43">
        <v>0.4209</v>
      </c>
      <c r="H153" s="43">
        <v>-2.7433999999999998</v>
      </c>
      <c r="I153" s="43">
        <v>17.942599999999999</v>
      </c>
      <c r="J153" s="43">
        <v>60.088099999999997</v>
      </c>
      <c r="K153" s="43">
        <v>62.648299999999999</v>
      </c>
      <c r="L153" s="43">
        <v>44.604399999999998</v>
      </c>
      <c r="M153" s="43">
        <v>51.255800000000001</v>
      </c>
      <c r="N153" s="43">
        <v>21.801600000000001</v>
      </c>
      <c r="O153" s="43">
        <v>10.2982</v>
      </c>
      <c r="P153" s="43">
        <v>7.7224000000000004</v>
      </c>
      <c r="Q153" s="43"/>
      <c r="R153" s="43"/>
      <c r="S153" s="43"/>
      <c r="T153" s="43"/>
      <c r="U153" s="43"/>
      <c r="V153" s="43"/>
      <c r="W153" s="43"/>
      <c r="X153" s="43"/>
      <c r="Y153" s="43"/>
      <c r="Z153" s="43"/>
      <c r="AA153" s="43"/>
      <c r="AB153" s="43"/>
      <c r="AC153" s="43"/>
      <c r="AD153" s="43"/>
      <c r="AE153" s="43"/>
      <c r="AF153" s="43">
        <v>0</v>
      </c>
      <c r="AG153" s="43">
        <v>1.6736</v>
      </c>
      <c r="AH153" s="43">
        <v>27.2486</v>
      </c>
      <c r="AI153" s="43">
        <v>1</v>
      </c>
      <c r="AJ153" s="43"/>
      <c r="AK153" s="43"/>
    </row>
    <row r="154" spans="1:37" x14ac:dyDescent="0.25">
      <c r="A154">
        <v>321</v>
      </c>
      <c r="B154" s="42" t="s">
        <v>1655</v>
      </c>
      <c r="C154" s="42"/>
      <c r="D154" s="42"/>
      <c r="E154" s="42"/>
      <c r="F154" s="43">
        <v>10013.44</v>
      </c>
      <c r="G154" s="43">
        <v>0.42180000000000001</v>
      </c>
      <c r="H154" s="43">
        <v>-2.0413999999999999</v>
      </c>
      <c r="I154" s="43">
        <v>18.793800000000001</v>
      </c>
      <c r="J154" s="43">
        <v>61.243899999999996</v>
      </c>
      <c r="K154" s="43">
        <v>63.832299999999996</v>
      </c>
      <c r="L154" s="43">
        <v>46.432699999999997</v>
      </c>
      <c r="M154" s="43">
        <v>52.8078</v>
      </c>
      <c r="N154" s="43">
        <v>22.799900000000001</v>
      </c>
      <c r="O154" s="43">
        <v>10.9435</v>
      </c>
      <c r="P154" s="43">
        <v>8.4787999999999997</v>
      </c>
      <c r="Q154" s="43"/>
      <c r="R154" s="43"/>
      <c r="S154" s="43"/>
      <c r="T154" s="43"/>
      <c r="U154" s="43"/>
      <c r="V154" s="43"/>
      <c r="W154" s="43"/>
      <c r="X154" s="43"/>
      <c r="Y154" s="43"/>
      <c r="Z154" s="43"/>
      <c r="AA154" s="43"/>
      <c r="AB154" s="43"/>
      <c r="AC154" s="43"/>
      <c r="AD154" s="43"/>
      <c r="AE154" s="43"/>
      <c r="AF154" s="43">
        <v>0</v>
      </c>
      <c r="AG154" s="43">
        <v>1.7433000000000001</v>
      </c>
      <c r="AH154" s="43">
        <v>27.119499999999999</v>
      </c>
      <c r="AI154" s="43">
        <v>1</v>
      </c>
      <c r="AJ154" s="43"/>
      <c r="AK154" s="43"/>
    </row>
    <row r="155" spans="1:37" x14ac:dyDescent="0.25">
      <c r="A155">
        <v>20</v>
      </c>
      <c r="B155" s="42" t="s">
        <v>308</v>
      </c>
      <c r="C155" s="42"/>
      <c r="D155" s="42"/>
      <c r="E155" s="42"/>
      <c r="F155" s="43">
        <v>26438.85</v>
      </c>
      <c r="G155" s="43">
        <v>4.0991</v>
      </c>
      <c r="H155" s="43">
        <v>11.276199999999999</v>
      </c>
      <c r="I155" s="43">
        <v>17.457999999999998</v>
      </c>
      <c r="J155" s="43">
        <v>31.208100000000002</v>
      </c>
      <c r="K155" s="43">
        <v>22.704799999999999</v>
      </c>
      <c r="L155" s="43">
        <v>17.922999999999998</v>
      </c>
      <c r="M155" s="43">
        <v>24.048200000000001</v>
      </c>
      <c r="N155" s="43">
        <v>18.696999999999999</v>
      </c>
      <c r="O155" s="43">
        <v>14.194900000000001</v>
      </c>
      <c r="P155" s="43">
        <v>12.9725</v>
      </c>
      <c r="Q155" s="43"/>
      <c r="R155" s="43"/>
      <c r="S155" s="43"/>
      <c r="T155" s="43"/>
      <c r="U155" s="43"/>
      <c r="V155" s="43"/>
      <c r="W155" s="43"/>
      <c r="X155" s="43"/>
      <c r="Y155" s="43"/>
      <c r="Z155" s="43"/>
      <c r="AA155" s="43"/>
      <c r="AB155" s="43"/>
      <c r="AC155" s="43"/>
      <c r="AD155" s="43"/>
      <c r="AE155" s="43"/>
      <c r="AF155" s="43">
        <v>0</v>
      </c>
      <c r="AG155" s="43">
        <v>0.85229999999999995</v>
      </c>
      <c r="AH155" s="43">
        <v>15.2857</v>
      </c>
      <c r="AI155" s="43">
        <v>1</v>
      </c>
      <c r="AJ155" s="43"/>
      <c r="AK155" s="43"/>
    </row>
    <row r="156" spans="1:37" x14ac:dyDescent="0.25">
      <c r="A156">
        <v>22</v>
      </c>
      <c r="B156" s="42" t="s">
        <v>583</v>
      </c>
      <c r="C156" s="42"/>
      <c r="D156" s="42"/>
      <c r="E156" s="42"/>
      <c r="F156" s="43">
        <v>37172.81</v>
      </c>
      <c r="G156" s="43">
        <v>4.3186</v>
      </c>
      <c r="H156" s="43">
        <v>12.160299999999999</v>
      </c>
      <c r="I156" s="43">
        <v>18.750299999999999</v>
      </c>
      <c r="J156" s="43">
        <v>37.326099999999997</v>
      </c>
      <c r="K156" s="43">
        <v>26.027899999999999</v>
      </c>
      <c r="L156" s="43">
        <v>19.5151</v>
      </c>
      <c r="M156" s="43">
        <v>26.853200000000001</v>
      </c>
      <c r="N156" s="43">
        <v>20.9876</v>
      </c>
      <c r="O156" s="43">
        <v>15.0786</v>
      </c>
      <c r="P156" s="43">
        <v>14.212400000000001</v>
      </c>
      <c r="Q156" s="43"/>
      <c r="R156" s="43"/>
      <c r="S156" s="43"/>
      <c r="T156" s="43"/>
      <c r="U156" s="43"/>
      <c r="V156" s="43"/>
      <c r="W156" s="43"/>
      <c r="X156" s="43"/>
      <c r="Y156" s="43"/>
      <c r="Z156" s="43"/>
      <c r="AA156" s="43"/>
      <c r="AB156" s="43"/>
      <c r="AC156" s="43"/>
      <c r="AD156" s="43"/>
      <c r="AE156" s="43"/>
      <c r="AF156" s="43">
        <v>0</v>
      </c>
      <c r="AG156" s="43">
        <v>0.86680000000000001</v>
      </c>
      <c r="AH156" s="43">
        <v>17.637799999999999</v>
      </c>
      <c r="AI156" s="43">
        <v>1</v>
      </c>
      <c r="AJ156" s="43"/>
      <c r="AK156" s="43"/>
    </row>
    <row r="157" spans="1:37" x14ac:dyDescent="0.25">
      <c r="A157">
        <v>16</v>
      </c>
      <c r="B157" s="42" t="s">
        <v>312</v>
      </c>
      <c r="C157" s="42"/>
      <c r="D157" s="42"/>
      <c r="E157" s="42"/>
      <c r="F157" s="43">
        <v>81741.34</v>
      </c>
      <c r="G157" s="43">
        <v>3.4272</v>
      </c>
      <c r="H157" s="43">
        <v>9.7453000000000003</v>
      </c>
      <c r="I157" s="43">
        <v>13.921900000000001</v>
      </c>
      <c r="J157" s="43">
        <v>22.868200000000002</v>
      </c>
      <c r="K157" s="43">
        <v>19.072199999999999</v>
      </c>
      <c r="L157" s="43">
        <v>15.808</v>
      </c>
      <c r="M157" s="43">
        <v>21.404800000000002</v>
      </c>
      <c r="N157" s="43">
        <v>16.856200000000001</v>
      </c>
      <c r="O157" s="43">
        <v>14.0642</v>
      </c>
      <c r="P157" s="43">
        <v>12.1713</v>
      </c>
      <c r="Q157" s="43"/>
      <c r="R157" s="43"/>
      <c r="S157" s="43"/>
      <c r="T157" s="43"/>
      <c r="U157" s="43"/>
      <c r="V157" s="43"/>
      <c r="W157" s="43"/>
      <c r="X157" s="43"/>
      <c r="Y157" s="43"/>
      <c r="Z157" s="43"/>
      <c r="AA157" s="43"/>
      <c r="AB157" s="43"/>
      <c r="AC157" s="43"/>
      <c r="AD157" s="43"/>
      <c r="AE157" s="43"/>
      <c r="AF157" s="43">
        <v>0</v>
      </c>
      <c r="AG157" s="43">
        <v>0.81789999999999996</v>
      </c>
      <c r="AH157" s="43">
        <v>13.632099999999999</v>
      </c>
      <c r="AI157" s="43">
        <v>1</v>
      </c>
      <c r="AJ157" s="43"/>
      <c r="AK157" s="43"/>
    </row>
    <row r="158" spans="1:37" x14ac:dyDescent="0.25">
      <c r="A158">
        <v>174</v>
      </c>
      <c r="B158" s="42" t="s">
        <v>313</v>
      </c>
      <c r="C158" s="42"/>
      <c r="D158" s="42"/>
      <c r="E158" s="42"/>
      <c r="F158" s="43">
        <v>126295.59590437201</v>
      </c>
      <c r="G158" s="43">
        <v>3.5278</v>
      </c>
      <c r="H158" s="43">
        <v>10.524800000000001</v>
      </c>
      <c r="I158" s="43">
        <v>14.8688</v>
      </c>
      <c r="J158" s="43">
        <v>24.453199999999999</v>
      </c>
      <c r="K158" s="43">
        <v>20.5914</v>
      </c>
      <c r="L158" s="43">
        <v>17.244299999999999</v>
      </c>
      <c r="M158" s="43">
        <v>22.877600000000001</v>
      </c>
      <c r="N158" s="43">
        <v>18.255199999999999</v>
      </c>
      <c r="O158" s="43">
        <v>15.4307</v>
      </c>
      <c r="P158" s="43">
        <v>13.583500000000001</v>
      </c>
      <c r="Q158" s="43"/>
      <c r="R158" s="43"/>
      <c r="S158" s="43"/>
      <c r="T158" s="43"/>
      <c r="U158" s="43"/>
      <c r="V158" s="43"/>
      <c r="W158" s="43"/>
      <c r="X158" s="43"/>
      <c r="Y158" s="43"/>
      <c r="Z158" s="43"/>
      <c r="AA158" s="43"/>
      <c r="AB158" s="43"/>
      <c r="AC158" s="43"/>
      <c r="AD158" s="43"/>
      <c r="AE158" s="43"/>
      <c r="AF158" s="43">
        <v>0</v>
      </c>
      <c r="AG158" s="43">
        <v>0.91659999999999997</v>
      </c>
      <c r="AH158" s="43">
        <v>13.714499999999999</v>
      </c>
      <c r="AI158" s="43">
        <v>1</v>
      </c>
      <c r="AJ158" s="43"/>
      <c r="AK158" s="43"/>
    </row>
    <row r="159" spans="1:37" x14ac:dyDescent="0.25">
      <c r="A159">
        <v>463</v>
      </c>
      <c r="B159" s="42" t="s">
        <v>1656</v>
      </c>
      <c r="C159" s="42"/>
      <c r="D159" s="42"/>
      <c r="E159" s="42"/>
      <c r="F159" s="43">
        <v>85930.29</v>
      </c>
      <c r="G159" s="43">
        <v>4.6306000000000003</v>
      </c>
      <c r="H159" s="43">
        <v>14.3331</v>
      </c>
      <c r="I159" s="43">
        <v>28.0688</v>
      </c>
      <c r="J159" s="43">
        <v>55.525399999999998</v>
      </c>
      <c r="K159" s="43">
        <v>33.081400000000002</v>
      </c>
      <c r="L159" s="43">
        <v>24.233799999999999</v>
      </c>
      <c r="M159" s="43">
        <v>31.548400000000001</v>
      </c>
      <c r="N159" s="43">
        <v>23.424600000000002</v>
      </c>
      <c r="O159" s="43">
        <v>14.261699999999999</v>
      </c>
      <c r="P159" s="43">
        <v>14.3864</v>
      </c>
      <c r="Q159" s="43"/>
      <c r="R159" s="43"/>
      <c r="S159" s="43"/>
      <c r="T159" s="43"/>
      <c r="U159" s="43"/>
      <c r="V159" s="43"/>
      <c r="W159" s="43"/>
      <c r="X159" s="43"/>
      <c r="Y159" s="43"/>
      <c r="Z159" s="43"/>
      <c r="AA159" s="43"/>
      <c r="AB159" s="43"/>
      <c r="AC159" s="43"/>
      <c r="AD159" s="43"/>
      <c r="AE159" s="43"/>
      <c r="AF159" s="43">
        <v>0</v>
      </c>
      <c r="AG159" s="43">
        <v>0.86939999999999995</v>
      </c>
      <c r="AH159" s="43">
        <v>21.392099999999999</v>
      </c>
      <c r="AI159" s="43">
        <v>1</v>
      </c>
      <c r="AJ159" s="43"/>
      <c r="AK159" s="43"/>
    </row>
    <row r="160" spans="1:37" x14ac:dyDescent="0.25">
      <c r="B160" s="42"/>
      <c r="C160" s="42"/>
      <c r="D160" s="42"/>
      <c r="E160" s="42"/>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row>
  </sheetData>
  <mergeCells count="13">
    <mergeCell ref="B136:F136"/>
    <mergeCell ref="G5:J5"/>
    <mergeCell ref="K5:Q5"/>
    <mergeCell ref="R5:AE5"/>
    <mergeCell ref="AJ5:AJ6"/>
    <mergeCell ref="AK5:AK6"/>
    <mergeCell ref="AF5:AI5"/>
    <mergeCell ref="B135:F135"/>
    <mergeCell ref="B5:B6"/>
    <mergeCell ref="C5:C6"/>
    <mergeCell ref="D5:D6"/>
    <mergeCell ref="E5:E6"/>
    <mergeCell ref="F5:F6"/>
  </mergeCells>
  <conditionalFormatting sqref="J7 I134">
    <cfRule type="cellIs" dxfId="421" priority="19" operator="greaterThanOrEqual">
      <formula>I$135</formula>
    </cfRule>
  </conditionalFormatting>
  <conditionalFormatting sqref="J7 I134">
    <cfRule type="cellIs" priority="18" operator="equal">
      <formula>""</formula>
    </cfRule>
  </conditionalFormatting>
  <conditionalFormatting sqref="J7 I134">
    <cfRule type="cellIs" priority="16" operator="equal">
      <formula>""</formula>
    </cfRule>
    <cfRule type="cellIs" dxfId="420" priority="17" operator="greaterThanOrEqual">
      <formula>I$135</formula>
    </cfRule>
  </conditionalFormatting>
  <conditionalFormatting sqref="L134">
    <cfRule type="cellIs" dxfId="419" priority="14" operator="equal">
      <formula>""</formula>
    </cfRule>
    <cfRule type="cellIs" dxfId="418" priority="15" operator="greaterThanOrEqual">
      <formula>L$135</formula>
    </cfRule>
  </conditionalFormatting>
  <conditionalFormatting sqref="R8:AA11 AC8:AE11 AB11 R112:AE115 R124:AE133 R12:AE101">
    <cfRule type="cellIs" dxfId="417" priority="13" operator="lessThanOrEqual">
      <formula>10</formula>
    </cfRule>
  </conditionalFormatting>
  <conditionalFormatting sqref="AB8:AB10">
    <cfRule type="cellIs" dxfId="416" priority="12" operator="lessThanOrEqual">
      <formula>10</formula>
    </cfRule>
  </conditionalFormatting>
  <conditionalFormatting sqref="J134">
    <cfRule type="cellIs" dxfId="415" priority="10" operator="equal">
      <formula>""</formula>
    </cfRule>
    <cfRule type="cellIs" dxfId="414" priority="11" operator="greaterThanOrEqual">
      <formula>#REF!</formula>
    </cfRule>
  </conditionalFormatting>
  <conditionalFormatting sqref="G8:Q133">
    <cfRule type="cellIs" dxfId="413" priority="414" operator="equal">
      <formula>""</formula>
    </cfRule>
    <cfRule type="cellIs" dxfId="412" priority="415" operator="greaterThanOrEqual">
      <formula>G$135</formula>
    </cfRule>
  </conditionalFormatting>
  <conditionalFormatting sqref="R102:AE111">
    <cfRule type="cellIs" dxfId="411" priority="4" operator="lessThanOrEqual">
      <formula>10</formula>
    </cfRule>
  </conditionalFormatting>
  <conditionalFormatting sqref="R116:AE123">
    <cfRule type="cellIs" dxfId="410" priority="1" operator="lessThanOrEqual">
      <formula>10</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5:AK50"/>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1.28515625" style="68" bestFit="1" customWidth="1"/>
    <col min="4" max="4" width="18" style="68" bestFit="1" customWidth="1"/>
    <col min="5" max="5" width="11" style="68" bestFit="1" customWidth="1"/>
    <col min="6" max="6" width="9.28515625" style="68" customWidth="1"/>
    <col min="7" max="35" width="9.5703125" style="68" customWidth="1"/>
    <col min="36" max="36" width="29.28515625" style="123" bestFit="1" customWidth="1"/>
    <col min="37" max="37" width="24.140625" style="123" customWidth="1"/>
    <col min="38" max="16384" width="8.7109375" style="68"/>
  </cols>
  <sheetData>
    <row r="5" spans="1:37"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31</v>
      </c>
      <c r="AK5" s="179" t="s">
        <v>32</v>
      </c>
    </row>
    <row r="6" spans="1:37"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79"/>
      <c r="AK6" s="179"/>
    </row>
    <row r="7" spans="1:37" x14ac:dyDescent="0.25">
      <c r="B7" s="36" t="s">
        <v>206</v>
      </c>
      <c r="J7" s="39"/>
    </row>
    <row r="8" spans="1:37" x14ac:dyDescent="0.25">
      <c r="A8" s="68">
        <v>45337</v>
      </c>
      <c r="B8" s="58" t="s">
        <v>1657</v>
      </c>
      <c r="C8" s="38">
        <v>44327</v>
      </c>
      <c r="D8" s="71">
        <v>1854.8105</v>
      </c>
      <c r="E8" s="39">
        <v>0.24</v>
      </c>
      <c r="F8" s="39">
        <v>11.9268</v>
      </c>
      <c r="G8" s="39">
        <v>0.79359999999999997</v>
      </c>
      <c r="H8" s="39">
        <v>2.0615000000000001</v>
      </c>
      <c r="I8" s="39">
        <v>3.9137</v>
      </c>
      <c r="J8" s="39">
        <v>7.3789999999999996</v>
      </c>
      <c r="K8" s="39">
        <v>6.9526000000000003</v>
      </c>
      <c r="L8" s="39">
        <v>5.4024999999999999</v>
      </c>
      <c r="M8" s="39"/>
      <c r="N8" s="39"/>
      <c r="O8" s="39"/>
      <c r="P8" s="39"/>
      <c r="Q8" s="39">
        <v>5.3559000000000001</v>
      </c>
      <c r="R8" s="47">
        <v>15</v>
      </c>
      <c r="S8" s="47">
        <v>14</v>
      </c>
      <c r="T8" s="47">
        <v>14</v>
      </c>
      <c r="U8" s="47">
        <v>14</v>
      </c>
      <c r="V8" s="47">
        <v>14</v>
      </c>
      <c r="W8" s="47">
        <v>15</v>
      </c>
      <c r="X8" s="47">
        <v>15</v>
      </c>
      <c r="Y8" s="47">
        <v>11</v>
      </c>
      <c r="Z8" s="47">
        <v>7</v>
      </c>
      <c r="AA8" s="47"/>
      <c r="AB8" s="47"/>
      <c r="AC8" s="47"/>
      <c r="AD8" s="47"/>
      <c r="AE8" s="47">
        <v>13</v>
      </c>
      <c r="AF8" s="39">
        <v>0.61339999999999995</v>
      </c>
      <c r="AG8" s="39">
        <v>0.3357</v>
      </c>
      <c r="AH8" s="39">
        <v>2.5714999999999999</v>
      </c>
      <c r="AI8" s="39">
        <v>0.5403</v>
      </c>
      <c r="AJ8" s="58" t="s">
        <v>1658</v>
      </c>
      <c r="AK8" s="58"/>
    </row>
    <row r="9" spans="1:37" x14ac:dyDescent="0.25">
      <c r="A9" s="68">
        <v>45007</v>
      </c>
      <c r="B9" s="58" t="s">
        <v>1659</v>
      </c>
      <c r="C9" s="38">
        <v>44039</v>
      </c>
      <c r="D9" s="71">
        <v>11959.218199999999</v>
      </c>
      <c r="E9" s="75">
        <v>5.0000000000000001E-4</v>
      </c>
      <c r="F9" s="39">
        <v>1227.9266</v>
      </c>
      <c r="G9" s="39">
        <v>0.68179999999999996</v>
      </c>
      <c r="H9" s="39">
        <v>1.9478</v>
      </c>
      <c r="I9" s="39">
        <v>3.9699</v>
      </c>
      <c r="J9" s="39">
        <v>7.4001999999999999</v>
      </c>
      <c r="K9" s="39">
        <v>6.9077999999999999</v>
      </c>
      <c r="L9" s="39">
        <v>5.4173</v>
      </c>
      <c r="M9" s="39">
        <v>5.2359</v>
      </c>
      <c r="N9" s="39"/>
      <c r="O9" s="39"/>
      <c r="P9" s="39"/>
      <c r="Q9" s="39">
        <v>5.2427999999999999</v>
      </c>
      <c r="R9" s="47">
        <v>16</v>
      </c>
      <c r="S9" s="47">
        <v>16</v>
      </c>
      <c r="T9" s="47">
        <v>15</v>
      </c>
      <c r="U9" s="47">
        <v>15</v>
      </c>
      <c r="V9" s="47">
        <v>15</v>
      </c>
      <c r="W9" s="47">
        <v>14</v>
      </c>
      <c r="X9" s="47">
        <v>14</v>
      </c>
      <c r="Y9" s="47">
        <v>12</v>
      </c>
      <c r="Z9" s="47">
        <v>6</v>
      </c>
      <c r="AA9" s="47">
        <v>3</v>
      </c>
      <c r="AB9" s="47"/>
      <c r="AC9" s="47"/>
      <c r="AD9" s="47"/>
      <c r="AE9" s="47">
        <v>14</v>
      </c>
      <c r="AF9" s="39">
        <v>1.1990000000000001</v>
      </c>
      <c r="AG9" s="39">
        <v>0.46839999999999998</v>
      </c>
      <c r="AH9" s="39">
        <v>2.2530999999999999</v>
      </c>
      <c r="AI9" s="39">
        <v>0.4526</v>
      </c>
      <c r="AJ9" s="58" t="s">
        <v>1660</v>
      </c>
      <c r="AK9" s="58"/>
    </row>
    <row r="10" spans="1:37" x14ac:dyDescent="0.25">
      <c r="A10" s="68">
        <v>44421</v>
      </c>
      <c r="B10" s="58" t="s">
        <v>1661</v>
      </c>
      <c r="C10" s="38">
        <v>43829</v>
      </c>
      <c r="D10" s="71">
        <v>19029.991600000001</v>
      </c>
      <c r="E10" s="75">
        <v>5.0000000000000001E-4</v>
      </c>
      <c r="F10" s="39">
        <v>1392.1321</v>
      </c>
      <c r="G10" s="39">
        <v>1.1498999999999999</v>
      </c>
      <c r="H10" s="39">
        <v>2.6328999999999998</v>
      </c>
      <c r="I10" s="39">
        <v>4.6223999999999998</v>
      </c>
      <c r="J10" s="39">
        <v>7.9330999999999996</v>
      </c>
      <c r="K10" s="39">
        <v>7.9417999999999997</v>
      </c>
      <c r="L10" s="39">
        <v>6.3460999999999999</v>
      </c>
      <c r="M10" s="39">
        <v>5.8733000000000004</v>
      </c>
      <c r="N10" s="39"/>
      <c r="O10" s="39"/>
      <c r="P10" s="39"/>
      <c r="Q10" s="39">
        <v>7.4606000000000003</v>
      </c>
      <c r="R10" s="47">
        <v>3</v>
      </c>
      <c r="S10" s="47">
        <v>8</v>
      </c>
      <c r="T10" s="47">
        <v>6</v>
      </c>
      <c r="U10" s="47">
        <v>9</v>
      </c>
      <c r="V10" s="47">
        <v>12</v>
      </c>
      <c r="W10" s="47">
        <v>9</v>
      </c>
      <c r="X10" s="47">
        <v>12</v>
      </c>
      <c r="Y10" s="47">
        <v>6</v>
      </c>
      <c r="Z10" s="47">
        <v>1</v>
      </c>
      <c r="AA10" s="47">
        <v>1</v>
      </c>
      <c r="AB10" s="47"/>
      <c r="AC10" s="47"/>
      <c r="AD10" s="47"/>
      <c r="AE10" s="47">
        <v>4</v>
      </c>
      <c r="AF10" s="39">
        <v>1.9198</v>
      </c>
      <c r="AG10" s="39">
        <v>0.76119999999999999</v>
      </c>
      <c r="AH10" s="39">
        <v>2.3108</v>
      </c>
      <c r="AI10" s="39">
        <v>0.50719999999999998</v>
      </c>
      <c r="AJ10" s="58" t="s">
        <v>1660</v>
      </c>
      <c r="AK10" s="58"/>
    </row>
    <row r="11" spans="1:37" x14ac:dyDescent="0.25">
      <c r="A11" s="68">
        <v>45008</v>
      </c>
      <c r="B11" s="58" t="s">
        <v>1662</v>
      </c>
      <c r="C11" s="38">
        <v>44039</v>
      </c>
      <c r="D11" s="71">
        <v>13833.7534</v>
      </c>
      <c r="E11" s="75">
        <v>5.0000000000000001E-4</v>
      </c>
      <c r="F11" s="39">
        <v>1245.1088</v>
      </c>
      <c r="G11" s="39">
        <v>1.4258</v>
      </c>
      <c r="H11" s="39">
        <v>2.6423999999999999</v>
      </c>
      <c r="I11" s="39">
        <v>4.883</v>
      </c>
      <c r="J11" s="39">
        <v>8.0564999999999998</v>
      </c>
      <c r="K11" s="39">
        <v>8.1483000000000008</v>
      </c>
      <c r="L11" s="39">
        <v>6.2115999999999998</v>
      </c>
      <c r="M11" s="39">
        <v>5.6562000000000001</v>
      </c>
      <c r="N11" s="39"/>
      <c r="O11" s="39"/>
      <c r="P11" s="39"/>
      <c r="Q11" s="39">
        <v>5.6101000000000001</v>
      </c>
      <c r="R11" s="47">
        <v>2</v>
      </c>
      <c r="S11" s="47">
        <v>2</v>
      </c>
      <c r="T11" s="47">
        <v>1</v>
      </c>
      <c r="U11" s="47">
        <v>1</v>
      </c>
      <c r="V11" s="47">
        <v>11</v>
      </c>
      <c r="W11" s="47">
        <v>3</v>
      </c>
      <c r="X11" s="47">
        <v>11</v>
      </c>
      <c r="Y11" s="47">
        <v>4</v>
      </c>
      <c r="Z11" s="47">
        <v>2</v>
      </c>
      <c r="AA11" s="47">
        <v>2</v>
      </c>
      <c r="AB11" s="47"/>
      <c r="AC11" s="47"/>
      <c r="AD11" s="47"/>
      <c r="AE11" s="47">
        <v>11</v>
      </c>
      <c r="AF11" s="39">
        <v>1.7290000000000001</v>
      </c>
      <c r="AG11" s="39">
        <v>0.59250000000000003</v>
      </c>
      <c r="AH11" s="39">
        <v>2.605</v>
      </c>
      <c r="AI11" s="39">
        <v>0.58520000000000005</v>
      </c>
      <c r="AJ11" s="58" t="s">
        <v>1660</v>
      </c>
      <c r="AK11" s="58"/>
    </row>
    <row r="12" spans="1:37" x14ac:dyDescent="0.25">
      <c r="A12" s="68">
        <v>46127</v>
      </c>
      <c r="B12" s="58" t="s">
        <v>1663</v>
      </c>
      <c r="C12" s="38">
        <v>44543</v>
      </c>
      <c r="D12" s="71">
        <v>11241.8475</v>
      </c>
      <c r="E12" s="75">
        <v>5.0000000000000001E-4</v>
      </c>
      <c r="F12" s="39">
        <v>1169.0506</v>
      </c>
      <c r="G12" s="39">
        <v>1.1384000000000001</v>
      </c>
      <c r="H12" s="39">
        <v>2.8426999999999998</v>
      </c>
      <c r="I12" s="39">
        <v>5.0772000000000004</v>
      </c>
      <c r="J12" s="39">
        <v>8.1851000000000003</v>
      </c>
      <c r="K12" s="39">
        <v>8.2723999999999993</v>
      </c>
      <c r="L12" s="39"/>
      <c r="M12" s="39"/>
      <c r="N12" s="39"/>
      <c r="O12" s="39"/>
      <c r="P12" s="39"/>
      <c r="Q12" s="39">
        <v>6.1119000000000003</v>
      </c>
      <c r="R12" s="47">
        <v>1</v>
      </c>
      <c r="S12" s="47">
        <v>1</v>
      </c>
      <c r="T12" s="47">
        <v>2</v>
      </c>
      <c r="U12" s="47">
        <v>10</v>
      </c>
      <c r="V12" s="47">
        <v>9</v>
      </c>
      <c r="W12" s="47">
        <v>1</v>
      </c>
      <c r="X12" s="47">
        <v>9</v>
      </c>
      <c r="Y12" s="47">
        <v>1</v>
      </c>
      <c r="Z12" s="47"/>
      <c r="AA12" s="47"/>
      <c r="AB12" s="47"/>
      <c r="AC12" s="47"/>
      <c r="AD12" s="47"/>
      <c r="AE12" s="47">
        <v>8</v>
      </c>
      <c r="AF12" s="39">
        <v>0.86699999999999999</v>
      </c>
      <c r="AG12" s="39">
        <v>1.4041999999999999</v>
      </c>
      <c r="AH12" s="39">
        <v>2.1896</v>
      </c>
      <c r="AI12" s="39">
        <v>0.82220000000000004</v>
      </c>
      <c r="AJ12" s="58" t="s">
        <v>1660</v>
      </c>
      <c r="AK12" s="58"/>
    </row>
    <row r="13" spans="1:37" x14ac:dyDescent="0.25">
      <c r="A13" s="68">
        <v>47283</v>
      </c>
      <c r="B13" s="58" t="s">
        <v>1664</v>
      </c>
      <c r="C13" s="38">
        <v>44908</v>
      </c>
      <c r="D13" s="71">
        <v>5710.7664000000004</v>
      </c>
      <c r="E13" s="75">
        <v>5.0000000000000001E-4</v>
      </c>
      <c r="F13" s="39">
        <v>1135.4559999999999</v>
      </c>
      <c r="G13" s="39">
        <v>0.88980000000000004</v>
      </c>
      <c r="H13" s="39">
        <v>2.6903999999999999</v>
      </c>
      <c r="I13" s="39">
        <v>5.0281000000000002</v>
      </c>
      <c r="J13" s="39">
        <v>8.3133999999999997</v>
      </c>
      <c r="K13" s="39"/>
      <c r="L13" s="39"/>
      <c r="M13" s="39"/>
      <c r="N13" s="39"/>
      <c r="O13" s="39"/>
      <c r="P13" s="39"/>
      <c r="Q13" s="39">
        <v>8.0632999999999999</v>
      </c>
      <c r="R13" s="47">
        <v>9</v>
      </c>
      <c r="S13" s="47">
        <v>12</v>
      </c>
      <c r="T13" s="47">
        <v>12</v>
      </c>
      <c r="U13" s="47">
        <v>12</v>
      </c>
      <c r="V13" s="47">
        <v>10</v>
      </c>
      <c r="W13" s="47">
        <v>2</v>
      </c>
      <c r="X13" s="47">
        <v>6</v>
      </c>
      <c r="Y13" s="47"/>
      <c r="Z13" s="47"/>
      <c r="AA13" s="47"/>
      <c r="AB13" s="47"/>
      <c r="AC13" s="47"/>
      <c r="AD13" s="47"/>
      <c r="AE13" s="47">
        <v>2</v>
      </c>
      <c r="AF13" s="39">
        <v>0.89429999999999998</v>
      </c>
      <c r="AG13" s="39">
        <v>4.1113</v>
      </c>
      <c r="AH13" s="39">
        <v>0.93110000000000004</v>
      </c>
      <c r="AI13" s="39">
        <v>0.8145</v>
      </c>
      <c r="AJ13" s="58" t="s">
        <v>1660</v>
      </c>
      <c r="AK13" s="58"/>
    </row>
    <row r="14" spans="1:37" x14ac:dyDescent="0.25">
      <c r="A14" s="68">
        <v>47331</v>
      </c>
      <c r="B14" s="58" t="s">
        <v>1665</v>
      </c>
      <c r="C14" s="38">
        <v>44908</v>
      </c>
      <c r="D14" s="71">
        <v>543.19849999999997</v>
      </c>
      <c r="E14" s="39">
        <v>0.14000000000000001</v>
      </c>
      <c r="F14" s="39">
        <v>234.36109999999999</v>
      </c>
      <c r="G14" s="39">
        <v>1.1738999999999999</v>
      </c>
      <c r="H14" s="39">
        <v>3.3536999999999999</v>
      </c>
      <c r="I14" s="39">
        <v>4.6737000000000002</v>
      </c>
      <c r="J14" s="39">
        <v>8.3082999999999991</v>
      </c>
      <c r="K14" s="39"/>
      <c r="L14" s="39"/>
      <c r="M14" s="39"/>
      <c r="N14" s="39"/>
      <c r="O14" s="39"/>
      <c r="P14" s="39"/>
      <c r="Q14" s="39">
        <v>7.9751000000000003</v>
      </c>
      <c r="R14" s="47">
        <v>5</v>
      </c>
      <c r="S14" s="47">
        <v>7</v>
      </c>
      <c r="T14" s="47">
        <v>10</v>
      </c>
      <c r="U14" s="47">
        <v>5</v>
      </c>
      <c r="V14" s="47">
        <v>2</v>
      </c>
      <c r="W14" s="47">
        <v>8</v>
      </c>
      <c r="X14" s="47">
        <v>7</v>
      </c>
      <c r="Y14" s="47"/>
      <c r="Z14" s="47"/>
      <c r="AA14" s="47"/>
      <c r="AB14" s="47"/>
      <c r="AC14" s="47"/>
      <c r="AD14" s="47"/>
      <c r="AE14" s="47">
        <v>3</v>
      </c>
      <c r="AF14" s="39">
        <v>0.93899999999999995</v>
      </c>
      <c r="AG14" s="39">
        <v>4.0579999999999998</v>
      </c>
      <c r="AH14" s="39">
        <v>0.85450000000000004</v>
      </c>
      <c r="AI14" s="39">
        <v>0.68300000000000005</v>
      </c>
      <c r="AJ14" s="58" t="s">
        <v>1666</v>
      </c>
      <c r="AK14" s="58"/>
    </row>
    <row r="15" spans="1:37" x14ac:dyDescent="0.25">
      <c r="A15" s="68">
        <v>46440</v>
      </c>
      <c r="B15" s="58" t="s">
        <v>1667</v>
      </c>
      <c r="C15" s="38">
        <v>44627</v>
      </c>
      <c r="D15" s="71">
        <v>104.38200000000001</v>
      </c>
      <c r="E15" s="39">
        <v>0.2</v>
      </c>
      <c r="F15" s="39">
        <v>57.048999999999999</v>
      </c>
      <c r="G15" s="39">
        <v>1.3603000000000001</v>
      </c>
      <c r="H15" s="39">
        <v>3.0834999999999999</v>
      </c>
      <c r="I15" s="39">
        <v>4.1894</v>
      </c>
      <c r="J15" s="39">
        <v>8.2302</v>
      </c>
      <c r="K15" s="39">
        <v>7.2835999999999999</v>
      </c>
      <c r="L15" s="39"/>
      <c r="M15" s="39"/>
      <c r="N15" s="39"/>
      <c r="O15" s="39"/>
      <c r="P15" s="39"/>
      <c r="Q15" s="39">
        <v>6.2161</v>
      </c>
      <c r="R15" s="47">
        <v>11</v>
      </c>
      <c r="S15" s="47">
        <v>4</v>
      </c>
      <c r="T15" s="47">
        <v>4</v>
      </c>
      <c r="U15" s="47">
        <v>2</v>
      </c>
      <c r="V15" s="47">
        <v>7</v>
      </c>
      <c r="W15" s="47">
        <v>11</v>
      </c>
      <c r="X15" s="47">
        <v>8</v>
      </c>
      <c r="Y15" s="47">
        <v>8</v>
      </c>
      <c r="Z15" s="47"/>
      <c r="AA15" s="47"/>
      <c r="AB15" s="47"/>
      <c r="AC15" s="47"/>
      <c r="AD15" s="47"/>
      <c r="AE15" s="47">
        <v>7</v>
      </c>
      <c r="AF15" s="39">
        <v>-0.12770000000000001</v>
      </c>
      <c r="AG15" s="39">
        <v>2.5850999999999997</v>
      </c>
      <c r="AH15" s="39">
        <v>1.1032</v>
      </c>
      <c r="AI15" s="39">
        <v>0.89239999999999997</v>
      </c>
      <c r="AJ15" s="58" t="s">
        <v>1666</v>
      </c>
      <c r="AK15" s="58"/>
    </row>
    <row r="16" spans="1:37" x14ac:dyDescent="0.25">
      <c r="A16" s="68">
        <v>31581</v>
      </c>
      <c r="B16" s="58" t="s">
        <v>1668</v>
      </c>
      <c r="C16" s="38">
        <v>41997</v>
      </c>
      <c r="D16" s="71">
        <v>2032.5411999999999</v>
      </c>
      <c r="E16" s="39">
        <v>0.16</v>
      </c>
      <c r="F16" s="39">
        <v>25.810500000000001</v>
      </c>
      <c r="G16" s="39">
        <v>1.1537999999999999</v>
      </c>
      <c r="H16" s="39">
        <v>3.2172000000000001</v>
      </c>
      <c r="I16" s="39">
        <v>4.6824000000000003</v>
      </c>
      <c r="J16" s="39">
        <v>8.3927999999999994</v>
      </c>
      <c r="K16" s="39">
        <v>8.1529000000000007</v>
      </c>
      <c r="L16" s="39">
        <v>5.3148999999999997</v>
      </c>
      <c r="M16" s="39">
        <v>4.4953000000000003</v>
      </c>
      <c r="N16" s="39">
        <v>5.4427000000000003</v>
      </c>
      <c r="O16" s="39">
        <v>5.9785000000000004</v>
      </c>
      <c r="P16" s="39"/>
      <c r="Q16" s="39">
        <v>7.0526</v>
      </c>
      <c r="R16" s="47">
        <v>7</v>
      </c>
      <c r="S16" s="47">
        <v>9</v>
      </c>
      <c r="T16" s="47">
        <v>8</v>
      </c>
      <c r="U16" s="47">
        <v>8</v>
      </c>
      <c r="V16" s="47">
        <v>4</v>
      </c>
      <c r="W16" s="47">
        <v>7</v>
      </c>
      <c r="X16" s="47">
        <v>4</v>
      </c>
      <c r="Y16" s="47">
        <v>3</v>
      </c>
      <c r="Z16" s="47">
        <v>8</v>
      </c>
      <c r="AA16" s="47">
        <v>5</v>
      </c>
      <c r="AB16" s="47">
        <v>2</v>
      </c>
      <c r="AC16" s="47">
        <v>2</v>
      </c>
      <c r="AD16" s="47"/>
      <c r="AE16" s="47">
        <v>5</v>
      </c>
      <c r="AF16" s="39">
        <v>-0.32840000000000003</v>
      </c>
      <c r="AG16" s="39">
        <v>2.5999999999999999E-2</v>
      </c>
      <c r="AH16" s="39">
        <v>3.7020999999999997</v>
      </c>
      <c r="AI16" s="39">
        <v>1.0051000000000001</v>
      </c>
      <c r="AJ16" s="58" t="s">
        <v>1669</v>
      </c>
      <c r="AK16" s="58" t="s">
        <v>432</v>
      </c>
    </row>
    <row r="17" spans="1:37" x14ac:dyDescent="0.25">
      <c r="A17" s="68">
        <v>47899</v>
      </c>
      <c r="B17" s="58" t="s">
        <v>1670</v>
      </c>
      <c r="C17" s="38">
        <v>45016</v>
      </c>
      <c r="D17" s="71">
        <v>83.197500000000005</v>
      </c>
      <c r="E17" s="39">
        <v>0.1</v>
      </c>
      <c r="F17" s="39">
        <v>26.568999999999999</v>
      </c>
      <c r="G17" s="39">
        <v>1.1539999999999999</v>
      </c>
      <c r="H17" s="39">
        <v>3.2082000000000002</v>
      </c>
      <c r="I17" s="39">
        <v>4.6863999999999999</v>
      </c>
      <c r="J17" s="39">
        <v>8.4449000000000005</v>
      </c>
      <c r="K17" s="39"/>
      <c r="L17" s="39"/>
      <c r="M17" s="39"/>
      <c r="N17" s="39"/>
      <c r="O17" s="39"/>
      <c r="P17" s="39"/>
      <c r="Q17" s="39">
        <v>8.6513000000000009</v>
      </c>
      <c r="R17" s="47">
        <v>6</v>
      </c>
      <c r="S17" s="47">
        <v>10</v>
      </c>
      <c r="T17" s="47">
        <v>9</v>
      </c>
      <c r="U17" s="47">
        <v>7</v>
      </c>
      <c r="V17" s="47">
        <v>5</v>
      </c>
      <c r="W17" s="47">
        <v>6</v>
      </c>
      <c r="X17" s="47">
        <v>2</v>
      </c>
      <c r="Y17" s="47"/>
      <c r="Z17" s="47"/>
      <c r="AA17" s="47"/>
      <c r="AB17" s="47"/>
      <c r="AC17" s="47"/>
      <c r="AD17" s="47"/>
      <c r="AE17" s="47">
        <v>1</v>
      </c>
      <c r="AF17" s="39">
        <v>0.1089</v>
      </c>
      <c r="AG17" s="39">
        <v>5.1257999999999999</v>
      </c>
      <c r="AH17" s="39">
        <v>0.61329999999999996</v>
      </c>
      <c r="AI17" s="39">
        <v>0.93369999999999997</v>
      </c>
      <c r="AJ17" s="58" t="s">
        <v>1671</v>
      </c>
      <c r="AK17" s="58"/>
    </row>
    <row r="18" spans="1:37" x14ac:dyDescent="0.25">
      <c r="A18" s="68">
        <v>45196</v>
      </c>
      <c r="B18" s="58" t="s">
        <v>1672</v>
      </c>
      <c r="C18" s="38">
        <v>44175</v>
      </c>
      <c r="D18" s="71">
        <v>87.447599999999994</v>
      </c>
      <c r="E18" s="39">
        <v>0.24</v>
      </c>
      <c r="F18" s="39">
        <v>56.604999999999997</v>
      </c>
      <c r="G18" s="39">
        <v>1.3409</v>
      </c>
      <c r="H18" s="39">
        <v>3.0325000000000002</v>
      </c>
      <c r="I18" s="39">
        <v>4.1151</v>
      </c>
      <c r="J18" s="39">
        <v>8.1683000000000003</v>
      </c>
      <c r="K18" s="39">
        <v>7.1736000000000004</v>
      </c>
      <c r="L18" s="39">
        <v>5.4253</v>
      </c>
      <c r="M18" s="39"/>
      <c r="N18" s="39"/>
      <c r="O18" s="39"/>
      <c r="P18" s="39"/>
      <c r="Q18" s="39">
        <v>4.8404999999999996</v>
      </c>
      <c r="R18" s="47">
        <v>12</v>
      </c>
      <c r="S18" s="47">
        <v>5</v>
      </c>
      <c r="T18" s="47">
        <v>5</v>
      </c>
      <c r="U18" s="47">
        <v>4</v>
      </c>
      <c r="V18" s="47">
        <v>8</v>
      </c>
      <c r="W18" s="47">
        <v>12</v>
      </c>
      <c r="X18" s="47">
        <v>10</v>
      </c>
      <c r="Y18" s="47">
        <v>9</v>
      </c>
      <c r="Z18" s="47">
        <v>5</v>
      </c>
      <c r="AA18" s="47"/>
      <c r="AB18" s="47"/>
      <c r="AC18" s="47"/>
      <c r="AD18" s="47"/>
      <c r="AE18" s="47">
        <v>16</v>
      </c>
      <c r="AF18" s="39">
        <v>-0.435</v>
      </c>
      <c r="AG18" s="39">
        <v>0.2082</v>
      </c>
      <c r="AH18" s="39">
        <v>2.6932999999999998</v>
      </c>
      <c r="AI18" s="39">
        <v>0.96619999999999995</v>
      </c>
      <c r="AJ18" s="58" t="s">
        <v>1506</v>
      </c>
      <c r="AK18" s="58"/>
    </row>
    <row r="19" spans="1:37" x14ac:dyDescent="0.25">
      <c r="A19" s="68">
        <v>45428</v>
      </c>
      <c r="B19" s="58" t="s">
        <v>1673</v>
      </c>
      <c r="C19" s="38">
        <v>44293</v>
      </c>
      <c r="D19" s="71">
        <v>156.70079999999999</v>
      </c>
      <c r="E19" s="39">
        <v>0.09</v>
      </c>
      <c r="F19" s="39">
        <v>56.995199999999997</v>
      </c>
      <c r="G19" s="39">
        <v>1.3532999999999999</v>
      </c>
      <c r="H19" s="39">
        <v>3.1137999999999999</v>
      </c>
      <c r="I19" s="39">
        <v>4.2476000000000003</v>
      </c>
      <c r="J19" s="39">
        <v>8.4490999999999996</v>
      </c>
      <c r="K19" s="39">
        <v>7.4260000000000002</v>
      </c>
      <c r="L19" s="39">
        <v>5.6581000000000001</v>
      </c>
      <c r="M19" s="39"/>
      <c r="N19" s="39"/>
      <c r="O19" s="39"/>
      <c r="P19" s="39"/>
      <c r="Q19" s="39">
        <v>5.5430999999999999</v>
      </c>
      <c r="R19" s="47">
        <v>10</v>
      </c>
      <c r="S19" s="47">
        <v>3</v>
      </c>
      <c r="T19" s="47">
        <v>3</v>
      </c>
      <c r="U19" s="47">
        <v>3</v>
      </c>
      <c r="V19" s="47">
        <v>6</v>
      </c>
      <c r="W19" s="47">
        <v>10</v>
      </c>
      <c r="X19" s="47">
        <v>1</v>
      </c>
      <c r="Y19" s="47">
        <v>7</v>
      </c>
      <c r="Z19" s="47">
        <v>4</v>
      </c>
      <c r="AA19" s="47"/>
      <c r="AB19" s="47"/>
      <c r="AC19" s="47"/>
      <c r="AD19" s="47"/>
      <c r="AE19" s="47">
        <v>12</v>
      </c>
      <c r="AF19" s="39">
        <v>0.76819999999999999</v>
      </c>
      <c r="AG19" s="39">
        <v>0.30609999999999998</v>
      </c>
      <c r="AH19" s="39">
        <v>2.8391000000000002</v>
      </c>
      <c r="AI19" s="39">
        <v>0.61240000000000006</v>
      </c>
      <c r="AJ19" s="58" t="s">
        <v>1674</v>
      </c>
      <c r="AK19" s="58"/>
    </row>
    <row r="20" spans="1:37" x14ac:dyDescent="0.25">
      <c r="A20" s="68">
        <v>35459</v>
      </c>
      <c r="B20" s="58" t="s">
        <v>1675</v>
      </c>
      <c r="C20" s="38">
        <v>42556</v>
      </c>
      <c r="D20" s="71">
        <v>1810.5420999999999</v>
      </c>
      <c r="E20" s="39">
        <v>0.1</v>
      </c>
      <c r="F20" s="39">
        <v>26.2102</v>
      </c>
      <c r="G20" s="39">
        <v>1.159</v>
      </c>
      <c r="H20" s="39">
        <v>3.2450000000000001</v>
      </c>
      <c r="I20" s="39">
        <v>4.7122000000000002</v>
      </c>
      <c r="J20" s="39">
        <v>8.4379000000000008</v>
      </c>
      <c r="K20" s="39">
        <v>8.2265999999999995</v>
      </c>
      <c r="L20" s="39">
        <v>5.2398999999999996</v>
      </c>
      <c r="M20" s="39">
        <v>4.5030000000000001</v>
      </c>
      <c r="N20" s="39">
        <v>5.5502000000000002</v>
      </c>
      <c r="O20" s="39">
        <v>6.1169000000000002</v>
      </c>
      <c r="P20" s="39"/>
      <c r="Q20" s="39">
        <v>6.7991000000000001</v>
      </c>
      <c r="R20" s="47">
        <v>8</v>
      </c>
      <c r="S20" s="47">
        <v>11</v>
      </c>
      <c r="T20" s="47">
        <v>7</v>
      </c>
      <c r="U20" s="47">
        <v>6</v>
      </c>
      <c r="V20" s="47">
        <v>3</v>
      </c>
      <c r="W20" s="47">
        <v>5</v>
      </c>
      <c r="X20" s="47">
        <v>3</v>
      </c>
      <c r="Y20" s="47">
        <v>2</v>
      </c>
      <c r="Z20" s="47">
        <v>10</v>
      </c>
      <c r="AA20" s="47">
        <v>4</v>
      </c>
      <c r="AB20" s="47">
        <v>1</v>
      </c>
      <c r="AC20" s="47">
        <v>1</v>
      </c>
      <c r="AD20" s="47"/>
      <c r="AE20" s="47">
        <v>6</v>
      </c>
      <c r="AF20" s="39">
        <v>-0.36859999999999998</v>
      </c>
      <c r="AG20" s="39">
        <v>1.8200000000000001E-2</v>
      </c>
      <c r="AH20" s="39">
        <v>3.8214000000000001</v>
      </c>
      <c r="AI20" s="39">
        <v>1.0376000000000001</v>
      </c>
      <c r="AJ20" s="58" t="s">
        <v>1674</v>
      </c>
      <c r="AK20" s="58"/>
    </row>
    <row r="21" spans="1:37" x14ac:dyDescent="0.25">
      <c r="A21" s="68">
        <v>45171</v>
      </c>
      <c r="B21" s="58" t="s">
        <v>1676</v>
      </c>
      <c r="C21" s="38">
        <v>44152</v>
      </c>
      <c r="D21" s="71">
        <v>1653.7161000000001</v>
      </c>
      <c r="E21" s="39">
        <v>0.2</v>
      </c>
      <c r="F21" s="39">
        <v>123.10769999999999</v>
      </c>
      <c r="G21" s="39">
        <v>0.63090000000000002</v>
      </c>
      <c r="H21" s="39">
        <v>1.7886</v>
      </c>
      <c r="I21" s="39">
        <v>3.7017000000000002</v>
      </c>
      <c r="J21" s="39">
        <v>7.1170999999999998</v>
      </c>
      <c r="K21" s="39">
        <v>6.7980999999999998</v>
      </c>
      <c r="L21" s="39">
        <v>5.2808000000000002</v>
      </c>
      <c r="M21" s="39"/>
      <c r="N21" s="39"/>
      <c r="O21" s="39"/>
      <c r="P21" s="39"/>
      <c r="Q21" s="39">
        <v>5.1186999999999996</v>
      </c>
      <c r="R21" s="47">
        <v>14</v>
      </c>
      <c r="S21" s="47">
        <v>15</v>
      </c>
      <c r="T21" s="47">
        <v>16</v>
      </c>
      <c r="U21" s="47">
        <v>16</v>
      </c>
      <c r="V21" s="47">
        <v>16</v>
      </c>
      <c r="W21" s="47">
        <v>16</v>
      </c>
      <c r="X21" s="47">
        <v>16</v>
      </c>
      <c r="Y21" s="47">
        <v>13</v>
      </c>
      <c r="Z21" s="47">
        <v>9</v>
      </c>
      <c r="AA21" s="47"/>
      <c r="AB21" s="47"/>
      <c r="AC21" s="47"/>
      <c r="AD21" s="47"/>
      <c r="AE21" s="47">
        <v>15</v>
      </c>
      <c r="AF21" s="39">
        <v>1.0398000000000001</v>
      </c>
      <c r="AG21" s="39">
        <v>0.43959999999999999</v>
      </c>
      <c r="AH21" s="39">
        <v>2.1137999999999999</v>
      </c>
      <c r="AI21" s="39">
        <v>0.43140000000000001</v>
      </c>
      <c r="AJ21" s="58" t="s">
        <v>1677</v>
      </c>
      <c r="AK21" s="58" t="s">
        <v>432</v>
      </c>
    </row>
    <row r="22" spans="1:37" x14ac:dyDescent="0.25">
      <c r="A22" s="68">
        <v>45426</v>
      </c>
      <c r="B22" s="58" t="s">
        <v>1678</v>
      </c>
      <c r="C22" s="38">
        <v>44285</v>
      </c>
      <c r="D22" s="71">
        <v>7194.7316000000001</v>
      </c>
      <c r="E22" s="39">
        <v>0.2</v>
      </c>
      <c r="F22" s="39">
        <v>123.0445</v>
      </c>
      <c r="G22" s="39">
        <v>0.81910000000000005</v>
      </c>
      <c r="H22" s="39">
        <v>2.2092000000000001</v>
      </c>
      <c r="I22" s="39">
        <v>4.0597000000000003</v>
      </c>
      <c r="J22" s="39">
        <v>7.6394000000000002</v>
      </c>
      <c r="K22" s="39">
        <v>7.1734999999999998</v>
      </c>
      <c r="L22" s="39">
        <v>5.7690999999999999</v>
      </c>
      <c r="M22" s="39"/>
      <c r="N22" s="39"/>
      <c r="O22" s="39"/>
      <c r="P22" s="39"/>
      <c r="Q22" s="39">
        <v>6.0500999999999996</v>
      </c>
      <c r="R22" s="47">
        <v>13</v>
      </c>
      <c r="S22" s="47">
        <v>13</v>
      </c>
      <c r="T22" s="47">
        <v>13</v>
      </c>
      <c r="U22" s="47">
        <v>13</v>
      </c>
      <c r="V22" s="47">
        <v>13</v>
      </c>
      <c r="W22" s="47">
        <v>13</v>
      </c>
      <c r="X22" s="47">
        <v>13</v>
      </c>
      <c r="Y22" s="47">
        <v>10</v>
      </c>
      <c r="Z22" s="47">
        <v>3</v>
      </c>
      <c r="AA22" s="47"/>
      <c r="AB22" s="47"/>
      <c r="AC22" s="47"/>
      <c r="AD22" s="47"/>
      <c r="AE22" s="47">
        <v>9</v>
      </c>
      <c r="AF22" s="39">
        <v>1.1014999999999999</v>
      </c>
      <c r="AG22" s="39">
        <v>0.50180000000000002</v>
      </c>
      <c r="AH22" s="39">
        <v>2.3227000000000002</v>
      </c>
      <c r="AI22" s="39">
        <v>0.47839999999999999</v>
      </c>
      <c r="AJ22" s="58" t="s">
        <v>1677</v>
      </c>
      <c r="AK22" s="58"/>
    </row>
    <row r="23" spans="1:37" x14ac:dyDescent="0.25">
      <c r="A23" s="68">
        <v>32455</v>
      </c>
      <c r="B23" s="58" t="s">
        <v>1679</v>
      </c>
      <c r="C23" s="38">
        <v>42531</v>
      </c>
      <c r="D23" s="71">
        <v>2957.2696000000001</v>
      </c>
      <c r="E23" s="39">
        <v>0.14000000000000001</v>
      </c>
      <c r="F23" s="39">
        <v>234.52520000000001</v>
      </c>
      <c r="G23" s="39">
        <v>1.1363000000000001</v>
      </c>
      <c r="H23" s="39">
        <v>3.3673000000000002</v>
      </c>
      <c r="I23" s="39">
        <v>4.7275999999999998</v>
      </c>
      <c r="J23" s="39">
        <v>8.3490000000000002</v>
      </c>
      <c r="K23" s="39">
        <v>8.0056999999999992</v>
      </c>
      <c r="L23" s="39">
        <v>4.7952000000000004</v>
      </c>
      <c r="M23" s="39">
        <v>4.0419999999999998</v>
      </c>
      <c r="N23" s="39">
        <v>4.7016</v>
      </c>
      <c r="O23" s="39">
        <v>5.0856000000000003</v>
      </c>
      <c r="P23" s="39"/>
      <c r="Q23" s="39">
        <v>6.0323000000000002</v>
      </c>
      <c r="R23" s="47">
        <v>4</v>
      </c>
      <c r="S23" s="47">
        <v>6</v>
      </c>
      <c r="T23" s="47">
        <v>11</v>
      </c>
      <c r="U23" s="47">
        <v>11</v>
      </c>
      <c r="V23" s="47">
        <v>1</v>
      </c>
      <c r="W23" s="47">
        <v>4</v>
      </c>
      <c r="X23" s="47">
        <v>5</v>
      </c>
      <c r="Y23" s="47">
        <v>5</v>
      </c>
      <c r="Z23" s="47">
        <v>11</v>
      </c>
      <c r="AA23" s="47">
        <v>6</v>
      </c>
      <c r="AB23" s="47">
        <v>3</v>
      </c>
      <c r="AC23" s="47">
        <v>3</v>
      </c>
      <c r="AD23" s="47"/>
      <c r="AE23" s="47">
        <v>10</v>
      </c>
      <c r="AF23" s="39">
        <v>-0.13250000000000001</v>
      </c>
      <c r="AG23" s="39">
        <v>-0.1072</v>
      </c>
      <c r="AH23" s="39">
        <v>4.1920000000000002</v>
      </c>
      <c r="AI23" s="39">
        <v>0.99309999999999998</v>
      </c>
      <c r="AJ23" s="58" t="s">
        <v>1680</v>
      </c>
      <c r="AK23" s="58"/>
    </row>
    <row r="24" spans="1:37" x14ac:dyDescent="0.25">
      <c r="I24" s="39"/>
      <c r="J24" s="39"/>
      <c r="L24" s="39"/>
    </row>
    <row r="25" spans="1:37" ht="12.75" customHeight="1" x14ac:dyDescent="0.25">
      <c r="B25" s="180" t="s">
        <v>56</v>
      </c>
      <c r="C25" s="180"/>
      <c r="D25" s="180"/>
      <c r="E25" s="180"/>
      <c r="F25" s="180"/>
      <c r="G25" s="40">
        <v>1.0850500000000001</v>
      </c>
      <c r="H25" s="40">
        <v>2.7772937500000001</v>
      </c>
      <c r="I25" s="40">
        <v>4.4556312500000006</v>
      </c>
      <c r="J25" s="40">
        <v>8.050268749999999</v>
      </c>
      <c r="K25" s="40">
        <v>7.5740692307692319</v>
      </c>
      <c r="L25" s="40">
        <v>5.5327999999999999</v>
      </c>
      <c r="M25" s="40">
        <v>4.9676166666666672</v>
      </c>
      <c r="N25" s="40">
        <v>5.2315000000000005</v>
      </c>
      <c r="O25" s="40">
        <v>5.7270000000000003</v>
      </c>
      <c r="P25" s="40">
        <v>-2146826281</v>
      </c>
      <c r="Q25" s="40">
        <v>6.3827187500000004</v>
      </c>
    </row>
    <row r="26" spans="1:37" ht="12.75" customHeight="1" x14ac:dyDescent="0.25">
      <c r="B26" s="181" t="s">
        <v>57</v>
      </c>
      <c r="C26" s="181"/>
      <c r="D26" s="181"/>
      <c r="E26" s="181"/>
      <c r="F26" s="181"/>
      <c r="G26" s="40">
        <v>1.15185</v>
      </c>
      <c r="H26" s="40">
        <v>2.9375999999999998</v>
      </c>
      <c r="I26" s="40">
        <v>4.6480499999999996</v>
      </c>
      <c r="J26" s="40">
        <v>8.207650000000001</v>
      </c>
      <c r="K26" s="40">
        <v>7.4260000000000002</v>
      </c>
      <c r="L26" s="40">
        <v>5.4173</v>
      </c>
      <c r="M26" s="40">
        <v>4.8694500000000005</v>
      </c>
      <c r="N26" s="40">
        <v>5.4427000000000003</v>
      </c>
      <c r="O26" s="40">
        <v>5.9785000000000004</v>
      </c>
      <c r="P26" s="40">
        <v>-2146826252</v>
      </c>
      <c r="Q26" s="40">
        <v>6.0809999999999995</v>
      </c>
    </row>
    <row r="27" spans="1:37" x14ac:dyDescent="0.25">
      <c r="I27" s="43"/>
      <c r="J27" s="43"/>
      <c r="K27" s="43"/>
      <c r="L27" s="43"/>
    </row>
    <row r="28" spans="1:37" ht="12.75" customHeight="1" x14ac:dyDescent="0.25">
      <c r="B28" s="41" t="s">
        <v>58</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row>
    <row r="29" spans="1:37" x14ac:dyDescent="0.25">
      <c r="A29" s="68">
        <v>24</v>
      </c>
      <c r="B29" s="42" t="s">
        <v>304</v>
      </c>
      <c r="C29" s="42"/>
      <c r="D29" s="42"/>
      <c r="E29" s="42"/>
      <c r="F29" s="43">
        <v>26025.599999999999</v>
      </c>
      <c r="G29" s="43">
        <v>4.0721999999999996</v>
      </c>
      <c r="H29" s="43">
        <v>11.0473</v>
      </c>
      <c r="I29" s="43">
        <v>18.021599999999999</v>
      </c>
      <c r="J29" s="43">
        <v>32.2483</v>
      </c>
      <c r="K29" s="43">
        <v>22.1965</v>
      </c>
      <c r="L29" s="43">
        <v>17.4725</v>
      </c>
      <c r="M29" s="43">
        <v>23.384599999999999</v>
      </c>
      <c r="N29" s="43">
        <v>18.302099999999999</v>
      </c>
      <c r="O29" s="43">
        <v>13.9617</v>
      </c>
      <c r="P29" s="43">
        <v>13.013</v>
      </c>
      <c r="Q29" s="43"/>
      <c r="R29" s="43"/>
      <c r="S29" s="43"/>
      <c r="T29" s="43"/>
      <c r="U29" s="43"/>
      <c r="V29" s="43"/>
      <c r="W29" s="43"/>
      <c r="X29" s="43"/>
      <c r="Y29" s="43"/>
      <c r="Z29" s="43"/>
      <c r="AA29" s="43"/>
      <c r="AB29" s="43"/>
      <c r="AC29" s="43"/>
      <c r="AD29" s="43"/>
      <c r="AE29" s="43"/>
      <c r="AF29" s="43">
        <v>0</v>
      </c>
      <c r="AG29" s="43">
        <v>0.78400000000000003</v>
      </c>
      <c r="AH29" s="43">
        <v>15.7606</v>
      </c>
      <c r="AI29" s="43">
        <v>1</v>
      </c>
      <c r="AJ29" s="43"/>
      <c r="AK29" s="43"/>
    </row>
    <row r="30" spans="1:37" x14ac:dyDescent="0.25">
      <c r="A30" s="68">
        <v>314</v>
      </c>
      <c r="B30" s="42" t="s">
        <v>305</v>
      </c>
      <c r="C30" s="42"/>
      <c r="D30" s="42"/>
      <c r="E30" s="42"/>
      <c r="F30" s="43">
        <v>35244.620000000003</v>
      </c>
      <c r="G30" s="43">
        <v>4.1523000000000003</v>
      </c>
      <c r="H30" s="43">
        <v>11.645300000000001</v>
      </c>
      <c r="I30" s="43">
        <v>18.8217</v>
      </c>
      <c r="J30" s="43">
        <v>33.700800000000001</v>
      </c>
      <c r="K30" s="43">
        <v>23.436800000000002</v>
      </c>
      <c r="L30" s="43">
        <v>18.7607</v>
      </c>
      <c r="M30" s="43">
        <v>24.7654</v>
      </c>
      <c r="N30" s="43">
        <v>19.617599999999999</v>
      </c>
      <c r="O30" s="43">
        <v>15.286099999999999</v>
      </c>
      <c r="P30" s="43">
        <v>14.373100000000001</v>
      </c>
      <c r="Q30" s="43"/>
      <c r="R30" s="43"/>
      <c r="S30" s="43"/>
      <c r="T30" s="43"/>
      <c r="U30" s="43"/>
      <c r="V30" s="43"/>
      <c r="W30" s="43"/>
      <c r="X30" s="43"/>
      <c r="Y30" s="43"/>
      <c r="Z30" s="43"/>
      <c r="AA30" s="43"/>
      <c r="AB30" s="43"/>
      <c r="AC30" s="43"/>
      <c r="AD30" s="43"/>
      <c r="AE30" s="43"/>
      <c r="AF30" s="43">
        <v>0</v>
      </c>
      <c r="AG30" s="43">
        <v>0.8609</v>
      </c>
      <c r="AH30" s="43">
        <v>15.8901</v>
      </c>
      <c r="AI30" s="43">
        <v>1</v>
      </c>
      <c r="AJ30" s="43"/>
      <c r="AK30" s="43"/>
    </row>
    <row r="31" spans="1:37" x14ac:dyDescent="0.25">
      <c r="A31" s="68">
        <v>360</v>
      </c>
      <c r="B31" s="42" t="s">
        <v>1649</v>
      </c>
      <c r="C31" s="42"/>
      <c r="D31" s="42"/>
      <c r="E31" s="42"/>
      <c r="F31" s="43">
        <v>27794.42</v>
      </c>
      <c r="G31" s="43">
        <v>6.1039000000000003</v>
      </c>
      <c r="H31" s="43">
        <v>13.600199999999999</v>
      </c>
      <c r="I31" s="43">
        <v>16.854700000000001</v>
      </c>
      <c r="J31" s="43">
        <v>35.201599999999999</v>
      </c>
      <c r="K31" s="43">
        <v>26.4114</v>
      </c>
      <c r="L31" s="43">
        <v>19.641400000000001</v>
      </c>
      <c r="M31" s="43">
        <v>24.530899999999999</v>
      </c>
      <c r="N31" s="43">
        <v>21.094799999999999</v>
      </c>
      <c r="O31" s="43">
        <v>16.790199999999999</v>
      </c>
      <c r="P31" s="43">
        <v>16.049800000000001</v>
      </c>
      <c r="Q31" s="43"/>
      <c r="R31" s="43"/>
      <c r="S31" s="43"/>
      <c r="T31" s="43"/>
      <c r="U31" s="43"/>
      <c r="V31" s="43"/>
      <c r="W31" s="43"/>
      <c r="X31" s="43"/>
      <c r="Y31" s="43"/>
      <c r="Z31" s="43"/>
      <c r="AA31" s="43"/>
      <c r="AB31" s="43"/>
      <c r="AC31" s="43"/>
      <c r="AD31" s="43"/>
      <c r="AE31" s="43"/>
      <c r="AF31" s="43">
        <v>0</v>
      </c>
      <c r="AG31" s="43">
        <v>0.96150000000000002</v>
      </c>
      <c r="AH31" s="43">
        <v>14.9497</v>
      </c>
      <c r="AI31" s="43">
        <v>1</v>
      </c>
      <c r="AJ31" s="43"/>
      <c r="AK31" s="43"/>
    </row>
    <row r="32" spans="1:37" x14ac:dyDescent="0.25">
      <c r="A32" s="68">
        <v>340</v>
      </c>
      <c r="B32" s="42" t="s">
        <v>1650</v>
      </c>
      <c r="C32" s="42"/>
      <c r="D32" s="42"/>
      <c r="E32" s="42"/>
      <c r="F32" s="43">
        <v>7530.37</v>
      </c>
      <c r="G32" s="43">
        <v>6.4478999999999997</v>
      </c>
      <c r="H32" s="43">
        <v>16.273700000000002</v>
      </c>
      <c r="I32" s="43">
        <v>21.003</v>
      </c>
      <c r="J32" s="43">
        <v>39.186100000000003</v>
      </c>
      <c r="K32" s="43">
        <v>26.089200000000002</v>
      </c>
      <c r="L32" s="43">
        <v>19.776900000000001</v>
      </c>
      <c r="M32" s="43">
        <v>24.657599999999999</v>
      </c>
      <c r="N32" s="43">
        <v>20.788499999999999</v>
      </c>
      <c r="O32" s="43">
        <v>16.1084</v>
      </c>
      <c r="P32" s="43">
        <v>14.177099999999999</v>
      </c>
      <c r="Q32" s="43"/>
      <c r="R32" s="43"/>
      <c r="S32" s="43"/>
      <c r="T32" s="43"/>
      <c r="U32" s="43"/>
      <c r="V32" s="43"/>
      <c r="W32" s="43"/>
      <c r="X32" s="43"/>
      <c r="Y32" s="43"/>
      <c r="Z32" s="43"/>
      <c r="AA32" s="43"/>
      <c r="AB32" s="43"/>
      <c r="AC32" s="43"/>
      <c r="AD32" s="43"/>
      <c r="AE32" s="43"/>
      <c r="AF32" s="43">
        <v>0</v>
      </c>
      <c r="AG32" s="43">
        <v>0.90839999999999999</v>
      </c>
      <c r="AH32" s="43">
        <v>14.922700000000001</v>
      </c>
      <c r="AI32" s="43">
        <v>1</v>
      </c>
      <c r="AJ32" s="43"/>
      <c r="AK32" s="43"/>
    </row>
    <row r="33" spans="1:37" x14ac:dyDescent="0.25">
      <c r="A33" s="68">
        <v>62</v>
      </c>
      <c r="B33" s="42" t="s">
        <v>306</v>
      </c>
      <c r="C33" s="42"/>
      <c r="D33" s="42"/>
      <c r="E33" s="42"/>
      <c r="F33" s="43">
        <v>24951.15</v>
      </c>
      <c r="G33" s="43">
        <v>3.9171999999999998</v>
      </c>
      <c r="H33" s="43">
        <v>10.3796</v>
      </c>
      <c r="I33" s="43">
        <v>14.8462</v>
      </c>
      <c r="J33" s="43">
        <v>26.310600000000001</v>
      </c>
      <c r="K33" s="43">
        <v>20.4969</v>
      </c>
      <c r="L33" s="43">
        <v>16.509699999999999</v>
      </c>
      <c r="M33" s="43">
        <v>22.5015</v>
      </c>
      <c r="N33" s="43">
        <v>17.526499999999999</v>
      </c>
      <c r="O33" s="43">
        <v>13.8169</v>
      </c>
      <c r="P33" s="43">
        <v>12.434100000000001</v>
      </c>
      <c r="Q33" s="43"/>
      <c r="R33" s="43"/>
      <c r="S33" s="43"/>
      <c r="T33" s="43"/>
      <c r="U33" s="43"/>
      <c r="V33" s="43"/>
      <c r="W33" s="43"/>
      <c r="X33" s="43"/>
      <c r="Y33" s="43"/>
      <c r="Z33" s="43"/>
      <c r="AA33" s="43"/>
      <c r="AB33" s="43"/>
      <c r="AC33" s="43"/>
      <c r="AD33" s="43"/>
      <c r="AE33" s="43"/>
      <c r="AF33" s="43">
        <v>0</v>
      </c>
      <c r="AG33" s="43">
        <v>0.81820000000000004</v>
      </c>
      <c r="AH33" s="43">
        <v>14.597799999999999</v>
      </c>
      <c r="AI33" s="43">
        <v>1</v>
      </c>
      <c r="AJ33" s="43"/>
      <c r="AK33" s="43"/>
    </row>
    <row r="34" spans="1:37" x14ac:dyDescent="0.25">
      <c r="A34" s="68">
        <v>154</v>
      </c>
      <c r="B34" s="42" t="s">
        <v>307</v>
      </c>
      <c r="C34" s="42"/>
      <c r="D34" s="42"/>
      <c r="E34" s="42"/>
      <c r="F34" s="43">
        <v>36959.480000000003</v>
      </c>
      <c r="G34" s="43">
        <v>3.9965000000000002</v>
      </c>
      <c r="H34" s="43">
        <v>11.068099999999999</v>
      </c>
      <c r="I34" s="43">
        <v>15.716799999999999</v>
      </c>
      <c r="J34" s="43">
        <v>27.8413</v>
      </c>
      <c r="K34" s="43">
        <v>21.824999999999999</v>
      </c>
      <c r="L34" s="43">
        <v>17.860600000000002</v>
      </c>
      <c r="M34" s="43">
        <v>23.957100000000001</v>
      </c>
      <c r="N34" s="43">
        <v>18.898299999999999</v>
      </c>
      <c r="O34" s="43">
        <v>15.19</v>
      </c>
      <c r="P34" s="43">
        <v>13.794499999999999</v>
      </c>
      <c r="Q34" s="43"/>
      <c r="R34" s="43"/>
      <c r="S34" s="43"/>
      <c r="T34" s="43"/>
      <c r="U34" s="43"/>
      <c r="V34" s="43"/>
      <c r="W34" s="43"/>
      <c r="X34" s="43"/>
      <c r="Y34" s="43"/>
      <c r="Z34" s="43"/>
      <c r="AA34" s="43"/>
      <c r="AB34" s="43"/>
      <c r="AC34" s="43"/>
      <c r="AD34" s="43"/>
      <c r="AE34" s="43"/>
      <c r="AF34" s="43">
        <v>0</v>
      </c>
      <c r="AG34" s="43">
        <v>0.90449999999999997</v>
      </c>
      <c r="AH34" s="43">
        <v>14.741</v>
      </c>
      <c r="AI34" s="43">
        <v>1</v>
      </c>
      <c r="AJ34" s="43"/>
      <c r="AK34" s="43"/>
    </row>
    <row r="35" spans="1:37" x14ac:dyDescent="0.25">
      <c r="A35" s="68">
        <v>259</v>
      </c>
      <c r="B35" s="42" t="s">
        <v>1651</v>
      </c>
      <c r="C35" s="42"/>
      <c r="D35" s="42"/>
      <c r="E35" s="42"/>
      <c r="F35" s="43">
        <v>14153.45</v>
      </c>
      <c r="G35" s="43">
        <v>8.4742999999999995</v>
      </c>
      <c r="H35" s="43">
        <v>14.008800000000001</v>
      </c>
      <c r="I35" s="43">
        <v>18.217300000000002</v>
      </c>
      <c r="J35" s="43">
        <v>39.834099999999999</v>
      </c>
      <c r="K35" s="43">
        <v>27.2363</v>
      </c>
      <c r="L35" s="43">
        <v>20.0441</v>
      </c>
      <c r="M35" s="43">
        <v>26.601600000000001</v>
      </c>
      <c r="N35" s="43">
        <v>22.251799999999999</v>
      </c>
      <c r="O35" s="43">
        <v>18.270299999999999</v>
      </c>
      <c r="P35" s="43"/>
      <c r="Q35" s="43"/>
      <c r="R35" s="43"/>
      <c r="S35" s="43"/>
      <c r="T35" s="43"/>
      <c r="U35" s="43"/>
      <c r="V35" s="43"/>
      <c r="W35" s="43"/>
      <c r="X35" s="43"/>
      <c r="Y35" s="43"/>
      <c r="Z35" s="43"/>
      <c r="AA35" s="43"/>
      <c r="AB35" s="43"/>
      <c r="AC35" s="43"/>
      <c r="AD35" s="43"/>
      <c r="AE35" s="43"/>
      <c r="AF35" s="43">
        <v>0</v>
      </c>
      <c r="AG35" s="43">
        <v>0.9113</v>
      </c>
      <c r="AH35" s="43">
        <v>16.997499999999999</v>
      </c>
      <c r="AI35" s="43">
        <v>1</v>
      </c>
      <c r="AJ35" s="43"/>
      <c r="AK35" s="43"/>
    </row>
    <row r="36" spans="1:37" x14ac:dyDescent="0.25">
      <c r="A36" s="68">
        <v>339</v>
      </c>
      <c r="B36" s="42" t="s">
        <v>1652</v>
      </c>
      <c r="C36" s="42"/>
      <c r="D36" s="42"/>
      <c r="E36" s="42"/>
      <c r="F36" s="43">
        <v>19206.5</v>
      </c>
      <c r="G36" s="43">
        <v>8.5472000000000001</v>
      </c>
      <c r="H36" s="43">
        <v>14.980499999999999</v>
      </c>
      <c r="I36" s="43">
        <v>19.612400000000001</v>
      </c>
      <c r="J36" s="43">
        <v>42.612900000000003</v>
      </c>
      <c r="K36" s="43">
        <v>29.4604</v>
      </c>
      <c r="L36" s="43">
        <v>22.508099999999999</v>
      </c>
      <c r="M36" s="43">
        <v>29.375800000000002</v>
      </c>
      <c r="N36" s="43">
        <v>24.9772</v>
      </c>
      <c r="O36" s="43">
        <v>20.756</v>
      </c>
      <c r="P36" s="43">
        <v>16.9575</v>
      </c>
      <c r="Q36" s="43"/>
      <c r="R36" s="43"/>
      <c r="S36" s="43"/>
      <c r="T36" s="43"/>
      <c r="U36" s="43"/>
      <c r="V36" s="43"/>
      <c r="W36" s="43"/>
      <c r="X36" s="43"/>
      <c r="Y36" s="43"/>
      <c r="Z36" s="43"/>
      <c r="AA36" s="43"/>
      <c r="AB36" s="43"/>
      <c r="AC36" s="43"/>
      <c r="AD36" s="43"/>
      <c r="AE36" s="43"/>
      <c r="AF36" s="43">
        <v>0</v>
      </c>
      <c r="AG36" s="43">
        <v>1.0467</v>
      </c>
      <c r="AH36" s="43">
        <v>17.332100000000001</v>
      </c>
      <c r="AI36" s="43">
        <v>1</v>
      </c>
      <c r="AJ36" s="43"/>
      <c r="AK36" s="43"/>
    </row>
    <row r="37" spans="1:37" x14ac:dyDescent="0.25">
      <c r="A37" s="68">
        <v>25</v>
      </c>
      <c r="B37" s="42" t="s">
        <v>1653</v>
      </c>
      <c r="C37" s="42"/>
      <c r="D37" s="42"/>
      <c r="E37" s="42"/>
      <c r="F37" s="43">
        <v>51553.4</v>
      </c>
      <c r="G37" s="43">
        <v>-1.5071000000000001</v>
      </c>
      <c r="H37" s="43">
        <v>4.3659999999999997</v>
      </c>
      <c r="I37" s="43">
        <v>12.080399999999999</v>
      </c>
      <c r="J37" s="43">
        <v>12.9292</v>
      </c>
      <c r="K37" s="43">
        <v>17.187100000000001</v>
      </c>
      <c r="L37" s="43">
        <v>14.205500000000001</v>
      </c>
      <c r="M37" s="43">
        <v>24.2182</v>
      </c>
      <c r="N37" s="43">
        <v>12.2765</v>
      </c>
      <c r="O37" s="43">
        <v>10.818099999999999</v>
      </c>
      <c r="P37" s="43">
        <v>12.928900000000001</v>
      </c>
      <c r="Q37" s="43"/>
      <c r="R37" s="43"/>
      <c r="S37" s="43"/>
      <c r="T37" s="43"/>
      <c r="U37" s="43"/>
      <c r="V37" s="43"/>
      <c r="W37" s="43"/>
      <c r="X37" s="43"/>
      <c r="Y37" s="43"/>
      <c r="Z37" s="43"/>
      <c r="AA37" s="43"/>
      <c r="AB37" s="43"/>
      <c r="AC37" s="43"/>
      <c r="AD37" s="43"/>
      <c r="AE37" s="43"/>
      <c r="AF37" s="43">
        <v>0</v>
      </c>
      <c r="AG37" s="43">
        <v>0.71909999999999996</v>
      </c>
      <c r="AH37" s="43">
        <v>16.9649</v>
      </c>
      <c r="AI37" s="43">
        <v>1</v>
      </c>
      <c r="AJ37" s="43"/>
      <c r="AK37" s="43"/>
    </row>
    <row r="38" spans="1:37" x14ac:dyDescent="0.25">
      <c r="A38" s="68">
        <v>311</v>
      </c>
      <c r="B38" s="42" t="s">
        <v>1654</v>
      </c>
      <c r="C38" s="42"/>
      <c r="D38" s="42"/>
      <c r="E38" s="42"/>
      <c r="F38" s="43">
        <v>71166.539999999994</v>
      </c>
      <c r="G38" s="43">
        <v>-1.4851000000000001</v>
      </c>
      <c r="H38" s="43">
        <v>5.0586000000000002</v>
      </c>
      <c r="I38" s="43">
        <v>12.824199999999999</v>
      </c>
      <c r="J38" s="43">
        <v>13.9399</v>
      </c>
      <c r="K38" s="43">
        <v>18.1797</v>
      </c>
      <c r="L38" s="43">
        <v>15.0999</v>
      </c>
      <c r="M38" s="43">
        <v>25.0486</v>
      </c>
      <c r="N38" s="43">
        <v>12.9033</v>
      </c>
      <c r="O38" s="43">
        <v>11.3772</v>
      </c>
      <c r="P38" s="43">
        <v>13.603300000000001</v>
      </c>
      <c r="Q38" s="43"/>
      <c r="R38" s="43"/>
      <c r="S38" s="43"/>
      <c r="T38" s="43"/>
      <c r="U38" s="43"/>
      <c r="V38" s="43"/>
      <c r="W38" s="43"/>
      <c r="X38" s="43"/>
      <c r="Y38" s="43"/>
      <c r="Z38" s="43"/>
      <c r="AA38" s="43"/>
      <c r="AB38" s="43"/>
      <c r="AC38" s="43"/>
      <c r="AD38" s="43"/>
      <c r="AE38" s="43"/>
      <c r="AF38" s="43">
        <v>0</v>
      </c>
      <c r="AG38" s="43">
        <v>0.76800000000000002</v>
      </c>
      <c r="AH38" s="43">
        <v>16.933700000000002</v>
      </c>
      <c r="AI38" s="43">
        <v>1</v>
      </c>
      <c r="AJ38" s="43"/>
      <c r="AK38" s="43"/>
    </row>
    <row r="39" spans="1:37" x14ac:dyDescent="0.25">
      <c r="A39" s="68">
        <v>31</v>
      </c>
      <c r="B39" s="42" t="s">
        <v>639</v>
      </c>
      <c r="C39" s="42"/>
      <c r="D39" s="42"/>
      <c r="E39" s="42"/>
      <c r="F39" s="43">
        <v>58990.9</v>
      </c>
      <c r="G39" s="43">
        <v>5.8380999999999998</v>
      </c>
      <c r="H39" s="43">
        <v>15.9681</v>
      </c>
      <c r="I39" s="43">
        <v>21.4589</v>
      </c>
      <c r="J39" s="43">
        <v>56.386000000000003</v>
      </c>
      <c r="K39" s="43">
        <v>40.891100000000002</v>
      </c>
      <c r="L39" s="43">
        <v>28.4209</v>
      </c>
      <c r="M39" s="43">
        <v>39.706000000000003</v>
      </c>
      <c r="N39" s="43">
        <v>29.9084</v>
      </c>
      <c r="O39" s="43">
        <v>17.988499999999998</v>
      </c>
      <c r="P39" s="43">
        <v>18.4465</v>
      </c>
      <c r="Q39" s="43"/>
      <c r="R39" s="43"/>
      <c r="S39" s="43"/>
      <c r="T39" s="43"/>
      <c r="U39" s="43"/>
      <c r="V39" s="43"/>
      <c r="W39" s="43"/>
      <c r="X39" s="43"/>
      <c r="Y39" s="43"/>
      <c r="Z39" s="43"/>
      <c r="AA39" s="43"/>
      <c r="AB39" s="43"/>
      <c r="AC39" s="43"/>
      <c r="AD39" s="43"/>
      <c r="AE39" s="43"/>
      <c r="AF39" s="43">
        <v>0</v>
      </c>
      <c r="AG39" s="43">
        <v>1.0638000000000001</v>
      </c>
      <c r="AH39" s="43">
        <v>25.119599999999998</v>
      </c>
      <c r="AI39" s="43">
        <v>1</v>
      </c>
      <c r="AJ39" s="43"/>
      <c r="AK39" s="43"/>
    </row>
    <row r="40" spans="1:37" x14ac:dyDescent="0.25">
      <c r="A40" s="68">
        <v>299</v>
      </c>
      <c r="B40" s="42" t="s">
        <v>640</v>
      </c>
      <c r="C40" s="42"/>
      <c r="D40" s="42"/>
      <c r="E40" s="42"/>
      <c r="F40" s="43">
        <v>79450.55</v>
      </c>
      <c r="G40" s="43">
        <v>5.923</v>
      </c>
      <c r="H40" s="43">
        <v>16.192399999999999</v>
      </c>
      <c r="I40" s="43">
        <v>21.8735</v>
      </c>
      <c r="J40" s="43">
        <v>57.317</v>
      </c>
      <c r="K40" s="43">
        <v>41.809899999999999</v>
      </c>
      <c r="L40" s="43">
        <v>29.488099999999999</v>
      </c>
      <c r="M40" s="43">
        <v>40.860999999999997</v>
      </c>
      <c r="N40" s="43">
        <v>31.026599999999998</v>
      </c>
      <c r="O40" s="43">
        <v>19.057099999999998</v>
      </c>
      <c r="P40" s="43">
        <v>19.608699999999999</v>
      </c>
      <c r="Q40" s="43"/>
      <c r="R40" s="43"/>
      <c r="S40" s="43"/>
      <c r="T40" s="43"/>
      <c r="U40" s="43"/>
      <c r="V40" s="43"/>
      <c r="W40" s="43"/>
      <c r="X40" s="43"/>
      <c r="Y40" s="43"/>
      <c r="Z40" s="43"/>
      <c r="AA40" s="43"/>
      <c r="AB40" s="43"/>
      <c r="AC40" s="43"/>
      <c r="AD40" s="43"/>
      <c r="AE40" s="43"/>
      <c r="AF40" s="43">
        <v>0</v>
      </c>
      <c r="AG40" s="43">
        <v>1.1043000000000001</v>
      </c>
      <c r="AH40" s="43">
        <v>25.220500000000001</v>
      </c>
      <c r="AI40" s="43">
        <v>1</v>
      </c>
      <c r="AJ40" s="43"/>
      <c r="AK40" s="43"/>
    </row>
    <row r="41" spans="1:37" x14ac:dyDescent="0.25">
      <c r="A41" s="68">
        <v>442</v>
      </c>
      <c r="B41" s="42" t="s">
        <v>641</v>
      </c>
      <c r="C41" s="42"/>
      <c r="D41" s="42"/>
      <c r="E41" s="42"/>
      <c r="F41" s="43">
        <v>21860.95</v>
      </c>
      <c r="G41" s="43">
        <v>4.9394999999999998</v>
      </c>
      <c r="H41" s="43">
        <v>15.709300000000001</v>
      </c>
      <c r="I41" s="43">
        <v>22.232700000000001</v>
      </c>
      <c r="J41" s="43">
        <v>54.6036</v>
      </c>
      <c r="K41" s="43">
        <v>39.551200000000001</v>
      </c>
      <c r="L41" s="43">
        <v>27.609100000000002</v>
      </c>
      <c r="M41" s="43">
        <v>38.905999999999999</v>
      </c>
      <c r="N41" s="43">
        <v>30.475300000000001</v>
      </c>
      <c r="O41" s="43"/>
      <c r="P41" s="43"/>
      <c r="Q41" s="43"/>
      <c r="R41" s="43"/>
      <c r="S41" s="43"/>
      <c r="T41" s="43"/>
      <c r="U41" s="43"/>
      <c r="V41" s="43"/>
      <c r="W41" s="43"/>
      <c r="X41" s="43"/>
      <c r="Y41" s="43"/>
      <c r="Z41" s="43"/>
      <c r="AA41" s="43"/>
      <c r="AB41" s="43"/>
      <c r="AC41" s="43"/>
      <c r="AD41" s="43"/>
      <c r="AE41" s="43"/>
      <c r="AF41" s="43">
        <v>0</v>
      </c>
      <c r="AG41" s="43">
        <v>1.0724</v>
      </c>
      <c r="AH41" s="43">
        <v>24.065799999999999</v>
      </c>
      <c r="AI41" s="43">
        <v>1</v>
      </c>
      <c r="AJ41" s="43"/>
      <c r="AK41" s="43"/>
    </row>
    <row r="42" spans="1:37" x14ac:dyDescent="0.25">
      <c r="A42" s="68">
        <v>33</v>
      </c>
      <c r="B42" s="42" t="s">
        <v>1203</v>
      </c>
      <c r="C42" s="42"/>
      <c r="D42" s="42"/>
      <c r="E42" s="42"/>
      <c r="F42" s="43">
        <v>74788.100000000006</v>
      </c>
      <c r="G42" s="43">
        <v>4.5644</v>
      </c>
      <c r="H42" s="43">
        <v>15.234999999999999</v>
      </c>
      <c r="I42" s="43">
        <v>35.2425</v>
      </c>
      <c r="J42" s="43">
        <v>65.142499999999998</v>
      </c>
      <c r="K42" s="43">
        <v>35.047199999999997</v>
      </c>
      <c r="L42" s="43">
        <v>23.8064</v>
      </c>
      <c r="M42" s="43">
        <v>29.151700000000002</v>
      </c>
      <c r="N42" s="43">
        <v>23.433700000000002</v>
      </c>
      <c r="O42" s="43">
        <v>15.1004</v>
      </c>
      <c r="P42" s="43">
        <v>16.452300000000001</v>
      </c>
      <c r="Q42" s="43"/>
      <c r="R42" s="43"/>
      <c r="S42" s="43"/>
      <c r="T42" s="43"/>
      <c r="U42" s="43"/>
      <c r="V42" s="43"/>
      <c r="W42" s="43"/>
      <c r="X42" s="43"/>
      <c r="Y42" s="43"/>
      <c r="Z42" s="43"/>
      <c r="AA42" s="43"/>
      <c r="AB42" s="43"/>
      <c r="AC42" s="43"/>
      <c r="AD42" s="43"/>
      <c r="AE42" s="43"/>
      <c r="AF42" s="43">
        <v>0</v>
      </c>
      <c r="AG42" s="43">
        <v>0.68359999999999999</v>
      </c>
      <c r="AH42" s="43">
        <v>24.523900000000001</v>
      </c>
      <c r="AI42" s="43">
        <v>1</v>
      </c>
      <c r="AJ42" s="43"/>
      <c r="AK42" s="43"/>
    </row>
    <row r="43" spans="1:37" x14ac:dyDescent="0.25">
      <c r="A43" s="68">
        <v>36</v>
      </c>
      <c r="B43" s="42" t="s">
        <v>1063</v>
      </c>
      <c r="C43" s="42"/>
      <c r="D43" s="42"/>
      <c r="E43" s="42"/>
      <c r="F43" s="43">
        <v>7396.95</v>
      </c>
      <c r="G43" s="43">
        <v>0.4209</v>
      </c>
      <c r="H43" s="43">
        <v>-2.7433999999999998</v>
      </c>
      <c r="I43" s="43">
        <v>17.942599999999999</v>
      </c>
      <c r="J43" s="43">
        <v>60.088099999999997</v>
      </c>
      <c r="K43" s="43">
        <v>62.648299999999999</v>
      </c>
      <c r="L43" s="43">
        <v>44.604399999999998</v>
      </c>
      <c r="M43" s="43">
        <v>51.255800000000001</v>
      </c>
      <c r="N43" s="43">
        <v>21.801600000000001</v>
      </c>
      <c r="O43" s="43">
        <v>10.2982</v>
      </c>
      <c r="P43" s="43">
        <v>7.7224000000000004</v>
      </c>
      <c r="Q43" s="43"/>
      <c r="R43" s="43"/>
      <c r="S43" s="43"/>
      <c r="T43" s="43"/>
      <c r="U43" s="43"/>
      <c r="V43" s="43"/>
      <c r="W43" s="43"/>
      <c r="X43" s="43"/>
      <c r="Y43" s="43"/>
      <c r="Z43" s="43"/>
      <c r="AA43" s="43"/>
      <c r="AB43" s="43"/>
      <c r="AC43" s="43"/>
      <c r="AD43" s="43"/>
      <c r="AE43" s="43"/>
      <c r="AF43" s="43">
        <v>0</v>
      </c>
      <c r="AG43" s="43">
        <v>1.6736</v>
      </c>
      <c r="AH43" s="43">
        <v>27.2486</v>
      </c>
      <c r="AI43" s="43">
        <v>1</v>
      </c>
      <c r="AJ43" s="43"/>
      <c r="AK43" s="43"/>
    </row>
    <row r="44" spans="1:37" x14ac:dyDescent="0.25">
      <c r="A44" s="68">
        <v>321</v>
      </c>
      <c r="B44" s="42" t="s">
        <v>1655</v>
      </c>
      <c r="C44" s="42"/>
      <c r="D44" s="42"/>
      <c r="E44" s="42"/>
      <c r="F44" s="43">
        <v>10013.44</v>
      </c>
      <c r="G44" s="43">
        <v>0.42180000000000001</v>
      </c>
      <c r="H44" s="43">
        <v>-2.0413999999999999</v>
      </c>
      <c r="I44" s="43">
        <v>18.793800000000001</v>
      </c>
      <c r="J44" s="43">
        <v>61.243899999999996</v>
      </c>
      <c r="K44" s="43">
        <v>63.832299999999996</v>
      </c>
      <c r="L44" s="43">
        <v>46.432699999999997</v>
      </c>
      <c r="M44" s="43">
        <v>52.8078</v>
      </c>
      <c r="N44" s="43">
        <v>22.799900000000001</v>
      </c>
      <c r="O44" s="43">
        <v>10.9435</v>
      </c>
      <c r="P44" s="43">
        <v>8.4787999999999997</v>
      </c>
      <c r="Q44" s="43"/>
      <c r="R44" s="43"/>
      <c r="S44" s="43"/>
      <c r="T44" s="43"/>
      <c r="U44" s="43"/>
      <c r="V44" s="43"/>
      <c r="W44" s="43"/>
      <c r="X44" s="43"/>
      <c r="Y44" s="43"/>
      <c r="Z44" s="43"/>
      <c r="AA44" s="43"/>
      <c r="AB44" s="43"/>
      <c r="AC44" s="43"/>
      <c r="AD44" s="43"/>
      <c r="AE44" s="43"/>
      <c r="AF44" s="43">
        <v>0</v>
      </c>
      <c r="AG44" s="43">
        <v>1.7433000000000001</v>
      </c>
      <c r="AH44" s="43">
        <v>27.119499999999999</v>
      </c>
      <c r="AI44" s="43">
        <v>1</v>
      </c>
      <c r="AJ44" s="43"/>
      <c r="AK44" s="43"/>
    </row>
    <row r="45" spans="1:37" x14ac:dyDescent="0.25">
      <c r="A45" s="68">
        <v>20</v>
      </c>
      <c r="B45" s="42" t="s">
        <v>308</v>
      </c>
      <c r="C45" s="42"/>
      <c r="D45" s="42"/>
      <c r="E45" s="42"/>
      <c r="F45" s="43">
        <v>26438.85</v>
      </c>
      <c r="G45" s="43">
        <v>4.0991</v>
      </c>
      <c r="H45" s="43">
        <v>11.276199999999999</v>
      </c>
      <c r="I45" s="43">
        <v>17.457999999999998</v>
      </c>
      <c r="J45" s="43">
        <v>31.208100000000002</v>
      </c>
      <c r="K45" s="43">
        <v>22.704799999999999</v>
      </c>
      <c r="L45" s="43">
        <v>17.922999999999998</v>
      </c>
      <c r="M45" s="43">
        <v>24.048200000000001</v>
      </c>
      <c r="N45" s="43">
        <v>18.696999999999999</v>
      </c>
      <c r="O45" s="43">
        <v>14.194900000000001</v>
      </c>
      <c r="P45" s="43">
        <v>12.9725</v>
      </c>
      <c r="Q45" s="43"/>
      <c r="R45" s="43"/>
      <c r="S45" s="43"/>
      <c r="T45" s="43"/>
      <c r="U45" s="43"/>
      <c r="V45" s="43"/>
      <c r="W45" s="43"/>
      <c r="X45" s="43"/>
      <c r="Y45" s="43"/>
      <c r="Z45" s="43"/>
      <c r="AA45" s="43"/>
      <c r="AB45" s="43"/>
      <c r="AC45" s="43"/>
      <c r="AD45" s="43"/>
      <c r="AE45" s="43"/>
      <c r="AF45" s="43">
        <v>0</v>
      </c>
      <c r="AG45" s="43">
        <v>0.85229999999999995</v>
      </c>
      <c r="AH45" s="43">
        <v>15.2857</v>
      </c>
      <c r="AI45" s="43">
        <v>1</v>
      </c>
      <c r="AJ45" s="43"/>
      <c r="AK45" s="43"/>
    </row>
    <row r="46" spans="1:37" x14ac:dyDescent="0.25">
      <c r="A46" s="68">
        <v>22</v>
      </c>
      <c r="B46" s="42" t="s">
        <v>583</v>
      </c>
      <c r="C46" s="42"/>
      <c r="D46" s="42"/>
      <c r="E46" s="42"/>
      <c r="F46" s="43">
        <v>37172.81</v>
      </c>
      <c r="G46" s="43">
        <v>4.3186</v>
      </c>
      <c r="H46" s="43">
        <v>12.160299999999999</v>
      </c>
      <c r="I46" s="43">
        <v>18.750299999999999</v>
      </c>
      <c r="J46" s="43">
        <v>37.326099999999997</v>
      </c>
      <c r="K46" s="43">
        <v>26.027899999999999</v>
      </c>
      <c r="L46" s="43">
        <v>19.5151</v>
      </c>
      <c r="M46" s="43">
        <v>26.853200000000001</v>
      </c>
      <c r="N46" s="43">
        <v>20.9876</v>
      </c>
      <c r="O46" s="43">
        <v>15.0786</v>
      </c>
      <c r="P46" s="43">
        <v>14.212400000000001</v>
      </c>
      <c r="Q46" s="43"/>
      <c r="R46" s="43"/>
      <c r="S46" s="43"/>
      <c r="T46" s="43"/>
      <c r="U46" s="43"/>
      <c r="V46" s="43"/>
      <c r="W46" s="43"/>
      <c r="X46" s="43"/>
      <c r="Y46" s="43"/>
      <c r="Z46" s="43"/>
      <c r="AA46" s="43"/>
      <c r="AB46" s="43"/>
      <c r="AC46" s="43"/>
      <c r="AD46" s="43"/>
      <c r="AE46" s="43"/>
      <c r="AF46" s="43">
        <v>0</v>
      </c>
      <c r="AG46" s="43">
        <v>0.86680000000000001</v>
      </c>
      <c r="AH46" s="43">
        <v>17.637799999999999</v>
      </c>
      <c r="AI46" s="43">
        <v>1</v>
      </c>
      <c r="AJ46" s="43"/>
      <c r="AK46" s="43"/>
    </row>
    <row r="47" spans="1:37" x14ac:dyDescent="0.25">
      <c r="A47" s="68">
        <v>16</v>
      </c>
      <c r="B47" s="42" t="s">
        <v>312</v>
      </c>
      <c r="C47" s="42"/>
      <c r="D47" s="42"/>
      <c r="E47" s="42"/>
      <c r="F47" s="43">
        <v>81741.34</v>
      </c>
      <c r="G47" s="43">
        <v>3.4272</v>
      </c>
      <c r="H47" s="43">
        <v>9.7453000000000003</v>
      </c>
      <c r="I47" s="43">
        <v>13.921900000000001</v>
      </c>
      <c r="J47" s="43">
        <v>22.868200000000002</v>
      </c>
      <c r="K47" s="43">
        <v>19.072199999999999</v>
      </c>
      <c r="L47" s="43">
        <v>15.808</v>
      </c>
      <c r="M47" s="43">
        <v>21.404800000000002</v>
      </c>
      <c r="N47" s="43">
        <v>16.856200000000001</v>
      </c>
      <c r="O47" s="43">
        <v>14.0642</v>
      </c>
      <c r="P47" s="43">
        <v>12.1713</v>
      </c>
      <c r="Q47" s="43"/>
      <c r="R47" s="43"/>
      <c r="S47" s="43"/>
      <c r="T47" s="43"/>
      <c r="U47" s="43"/>
      <c r="V47" s="43"/>
      <c r="W47" s="43"/>
      <c r="X47" s="43"/>
      <c r="Y47" s="43"/>
      <c r="Z47" s="43"/>
      <c r="AA47" s="43"/>
      <c r="AB47" s="43"/>
      <c r="AC47" s="43"/>
      <c r="AD47" s="43"/>
      <c r="AE47" s="43"/>
      <c r="AF47" s="43">
        <v>0</v>
      </c>
      <c r="AG47" s="43">
        <v>0.81789999999999996</v>
      </c>
      <c r="AH47" s="43">
        <v>13.632099999999999</v>
      </c>
      <c r="AI47" s="43">
        <v>1</v>
      </c>
      <c r="AJ47" s="43"/>
      <c r="AK47" s="43"/>
    </row>
    <row r="48" spans="1:37" x14ac:dyDescent="0.25">
      <c r="A48" s="68">
        <v>174</v>
      </c>
      <c r="B48" s="42" t="s">
        <v>313</v>
      </c>
      <c r="C48" s="42"/>
      <c r="D48" s="42"/>
      <c r="E48" s="42"/>
      <c r="F48" s="43">
        <v>126295.59590437201</v>
      </c>
      <c r="G48" s="43">
        <v>3.5278</v>
      </c>
      <c r="H48" s="43">
        <v>10.524800000000001</v>
      </c>
      <c r="I48" s="43">
        <v>14.8688</v>
      </c>
      <c r="J48" s="43">
        <v>24.453199999999999</v>
      </c>
      <c r="K48" s="43">
        <v>20.5914</v>
      </c>
      <c r="L48" s="43">
        <v>17.244299999999999</v>
      </c>
      <c r="M48" s="43">
        <v>22.877600000000001</v>
      </c>
      <c r="N48" s="43">
        <v>18.255199999999999</v>
      </c>
      <c r="O48" s="43">
        <v>15.4307</v>
      </c>
      <c r="P48" s="43">
        <v>13.583500000000001</v>
      </c>
      <c r="Q48" s="43"/>
      <c r="R48" s="43"/>
      <c r="S48" s="43"/>
      <c r="T48" s="43"/>
      <c r="U48" s="43"/>
      <c r="V48" s="43"/>
      <c r="W48" s="43"/>
      <c r="X48" s="43"/>
      <c r="Y48" s="43"/>
      <c r="Z48" s="43"/>
      <c r="AA48" s="43"/>
      <c r="AB48" s="43"/>
      <c r="AC48" s="43"/>
      <c r="AD48" s="43"/>
      <c r="AE48" s="43"/>
      <c r="AF48" s="43">
        <v>0</v>
      </c>
      <c r="AG48" s="43">
        <v>0.91659999999999997</v>
      </c>
      <c r="AH48" s="43">
        <v>13.714499999999999</v>
      </c>
      <c r="AI48" s="43">
        <v>1</v>
      </c>
      <c r="AJ48" s="43"/>
      <c r="AK48" s="43"/>
    </row>
    <row r="49" spans="1:37" x14ac:dyDescent="0.25">
      <c r="A49" s="68">
        <v>463</v>
      </c>
      <c r="B49" s="42" t="s">
        <v>1656</v>
      </c>
      <c r="C49" s="42"/>
      <c r="D49" s="42"/>
      <c r="E49" s="42"/>
      <c r="F49" s="43">
        <v>85930.29</v>
      </c>
      <c r="G49" s="43">
        <v>4.6306000000000003</v>
      </c>
      <c r="H49" s="43">
        <v>14.3331</v>
      </c>
      <c r="I49" s="43">
        <v>28.0688</v>
      </c>
      <c r="J49" s="43">
        <v>55.525399999999998</v>
      </c>
      <c r="K49" s="43">
        <v>33.081400000000002</v>
      </c>
      <c r="L49" s="43">
        <v>24.233799999999999</v>
      </c>
      <c r="M49" s="43">
        <v>31.548400000000001</v>
      </c>
      <c r="N49" s="43">
        <v>23.424600000000002</v>
      </c>
      <c r="O49" s="43">
        <v>14.261699999999999</v>
      </c>
      <c r="P49" s="43">
        <v>14.3864</v>
      </c>
      <c r="Q49" s="43"/>
      <c r="R49" s="43"/>
      <c r="S49" s="43"/>
      <c r="T49" s="43"/>
      <c r="U49" s="43"/>
      <c r="V49" s="43"/>
      <c r="W49" s="43"/>
      <c r="X49" s="43"/>
      <c r="Y49" s="43"/>
      <c r="Z49" s="43"/>
      <c r="AA49" s="43"/>
      <c r="AB49" s="43"/>
      <c r="AC49" s="43"/>
      <c r="AD49" s="43"/>
      <c r="AE49" s="43"/>
      <c r="AF49" s="43">
        <v>0</v>
      </c>
      <c r="AG49" s="43">
        <v>0.86939999999999995</v>
      </c>
      <c r="AH49" s="43">
        <v>21.392099999999999</v>
      </c>
      <c r="AI49" s="43">
        <v>1</v>
      </c>
      <c r="AJ49" s="43"/>
      <c r="AK49" s="43"/>
    </row>
    <row r="50" spans="1:37" x14ac:dyDescent="0.25">
      <c r="B50" s="42"/>
      <c r="C50" s="42"/>
      <c r="D50" s="42"/>
      <c r="E50" s="42"/>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row>
  </sheetData>
  <mergeCells count="13">
    <mergeCell ref="B26:F26"/>
    <mergeCell ref="G5:J5"/>
    <mergeCell ref="K5:Q5"/>
    <mergeCell ref="R5:AE5"/>
    <mergeCell ref="AJ5:AJ6"/>
    <mergeCell ref="AK5:AK6"/>
    <mergeCell ref="AF5:AI5"/>
    <mergeCell ref="B25:F25"/>
    <mergeCell ref="B5:B6"/>
    <mergeCell ref="C5:C6"/>
    <mergeCell ref="D5:D6"/>
    <mergeCell ref="E5:E6"/>
    <mergeCell ref="F5:F6"/>
  </mergeCells>
  <conditionalFormatting sqref="J7 I24">
    <cfRule type="cellIs" dxfId="409" priority="13" operator="greaterThanOrEqual">
      <formula>I$25</formula>
    </cfRule>
  </conditionalFormatting>
  <conditionalFormatting sqref="J7 I24">
    <cfRule type="cellIs" priority="12" operator="equal">
      <formula>""</formula>
    </cfRule>
  </conditionalFormatting>
  <conditionalFormatting sqref="J7 I24">
    <cfRule type="cellIs" priority="10" operator="equal">
      <formula>""</formula>
    </cfRule>
    <cfRule type="cellIs" dxfId="408" priority="11" operator="greaterThanOrEqual">
      <formula>I$25</formula>
    </cfRule>
  </conditionalFormatting>
  <conditionalFormatting sqref="L24">
    <cfRule type="cellIs" dxfId="407" priority="8" operator="equal">
      <formula>""</formula>
    </cfRule>
    <cfRule type="cellIs" dxfId="406" priority="9" operator="greaterThanOrEqual">
      <formula>L$25</formula>
    </cfRule>
  </conditionalFormatting>
  <conditionalFormatting sqref="R8:AA12 AC8:AE12 AB11:AB12 R13:AE23">
    <cfRule type="cellIs" dxfId="405" priority="7" operator="lessThanOrEqual">
      <formula>10</formula>
    </cfRule>
  </conditionalFormatting>
  <conditionalFormatting sqref="AB8:AB10">
    <cfRule type="cellIs" dxfId="404" priority="6" operator="lessThanOrEqual">
      <formula>10</formula>
    </cfRule>
  </conditionalFormatting>
  <conditionalFormatting sqref="J24">
    <cfRule type="cellIs" dxfId="403" priority="4" operator="equal">
      <formula>""</formula>
    </cfRule>
    <cfRule type="cellIs" dxfId="402" priority="5" operator="greaterThanOrEqual">
      <formula>#REF!</formula>
    </cfRule>
  </conditionalFormatting>
  <conditionalFormatting sqref="G8:Q23">
    <cfRule type="cellIs" dxfId="401" priority="14" operator="equal">
      <formula>""</formula>
    </cfRule>
    <cfRule type="cellIs" dxfId="400" priority="15" operator="greaterThanOrEqual">
      <formula>G$25</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5:AN66"/>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38" width="9.5703125" style="68" customWidth="1"/>
    <col min="39" max="39" width="24.7109375" style="123" customWidth="1"/>
    <col min="40" max="40" width="35.7109375" style="123" customWidth="1"/>
    <col min="41" max="16384" width="8.7109375" style="68"/>
  </cols>
  <sheetData>
    <row r="5" spans="1:40"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22</v>
      </c>
      <c r="AK5" s="179"/>
      <c r="AL5" s="179"/>
      <c r="AM5" s="179" t="s">
        <v>31</v>
      </c>
      <c r="AN5" s="179" t="s">
        <v>32</v>
      </c>
    </row>
    <row r="6" spans="1:40"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49</v>
      </c>
      <c r="AH6" s="35" t="s">
        <v>50</v>
      </c>
      <c r="AI6" s="35" t="s">
        <v>47</v>
      </c>
      <c r="AJ6" s="35" t="s">
        <v>2</v>
      </c>
      <c r="AK6" s="35" t="s">
        <v>3</v>
      </c>
      <c r="AL6" s="35" t="s">
        <v>62</v>
      </c>
      <c r="AM6" s="179"/>
      <c r="AN6" s="179"/>
    </row>
    <row r="7" spans="1:40" x14ac:dyDescent="0.25">
      <c r="B7" s="36" t="s">
        <v>166</v>
      </c>
    </row>
    <row r="8" spans="1:40" x14ac:dyDescent="0.25">
      <c r="A8" s="68">
        <v>41375</v>
      </c>
      <c r="B8" s="58" t="s">
        <v>1681</v>
      </c>
      <c r="C8" s="38">
        <v>43507</v>
      </c>
      <c r="D8" s="39">
        <v>1060.0606</v>
      </c>
      <c r="E8" s="48">
        <v>2.13</v>
      </c>
      <c r="F8" s="39">
        <v>20.190000000000001</v>
      </c>
      <c r="G8" s="49">
        <v>4.6656000000000004</v>
      </c>
      <c r="H8" s="49">
        <v>11.794</v>
      </c>
      <c r="I8" s="49">
        <v>18.139299999999999</v>
      </c>
      <c r="J8" s="49">
        <v>32.22</v>
      </c>
      <c r="K8" s="49">
        <v>23.196100000000001</v>
      </c>
      <c r="L8" s="49">
        <v>14.8134</v>
      </c>
      <c r="M8" s="49">
        <v>19.217600000000001</v>
      </c>
      <c r="N8" s="49">
        <v>15.748100000000001</v>
      </c>
      <c r="O8" s="49"/>
      <c r="P8" s="49"/>
      <c r="Q8" s="49">
        <v>13.7028</v>
      </c>
      <c r="R8" s="47">
        <v>9</v>
      </c>
      <c r="S8" s="47">
        <v>12</v>
      </c>
      <c r="T8" s="47">
        <v>11</v>
      </c>
      <c r="U8" s="47">
        <v>6</v>
      </c>
      <c r="V8" s="47">
        <v>13</v>
      </c>
      <c r="W8" s="47">
        <v>12</v>
      </c>
      <c r="X8" s="47">
        <v>15</v>
      </c>
      <c r="Y8" s="47">
        <v>15</v>
      </c>
      <c r="Z8" s="47">
        <v>19</v>
      </c>
      <c r="AA8" s="47">
        <v>13</v>
      </c>
      <c r="AB8" s="47">
        <v>15</v>
      </c>
      <c r="AC8" s="47"/>
      <c r="AD8" s="47"/>
      <c r="AE8" s="47">
        <v>19</v>
      </c>
      <c r="AF8" s="39">
        <v>0.66210000000000002</v>
      </c>
      <c r="AG8" s="39">
        <v>13.7835</v>
      </c>
      <c r="AH8" s="39">
        <v>0.69810000000000005</v>
      </c>
      <c r="AI8" s="39">
        <v>-3.2654999999999998</v>
      </c>
      <c r="AJ8" s="39">
        <v>97.926500000000004</v>
      </c>
      <c r="AK8" s="39"/>
      <c r="AL8" s="39">
        <v>2.0735000000000001</v>
      </c>
      <c r="AM8" s="58" t="s">
        <v>1682</v>
      </c>
      <c r="AN8" s="58" t="s">
        <v>432</v>
      </c>
    </row>
    <row r="9" spans="1:40" x14ac:dyDescent="0.25">
      <c r="A9" s="68">
        <v>34008</v>
      </c>
      <c r="B9" s="58" t="s">
        <v>1683</v>
      </c>
      <c r="C9" s="38">
        <v>42346</v>
      </c>
      <c r="D9" s="39">
        <v>872.77739999999994</v>
      </c>
      <c r="E9" s="48">
        <v>2.31</v>
      </c>
      <c r="F9" s="39">
        <v>25.286100000000001</v>
      </c>
      <c r="G9" s="49">
        <v>3.9121999999999999</v>
      </c>
      <c r="H9" s="49">
        <v>12.047000000000001</v>
      </c>
      <c r="I9" s="49">
        <v>15.690899999999999</v>
      </c>
      <c r="J9" s="49">
        <v>21.668399999999998</v>
      </c>
      <c r="K9" s="49">
        <v>14.327</v>
      </c>
      <c r="L9" s="49">
        <v>10.402699999999999</v>
      </c>
      <c r="M9" s="49">
        <v>16.488</v>
      </c>
      <c r="N9" s="49">
        <v>14.016999999999999</v>
      </c>
      <c r="O9" s="49">
        <v>11.364699999999999</v>
      </c>
      <c r="P9" s="49"/>
      <c r="Q9" s="49">
        <v>11.3179</v>
      </c>
      <c r="R9" s="47">
        <v>14</v>
      </c>
      <c r="S9" s="47">
        <v>9</v>
      </c>
      <c r="T9" s="47">
        <v>4</v>
      </c>
      <c r="U9" s="47">
        <v>13</v>
      </c>
      <c r="V9" s="47">
        <v>9</v>
      </c>
      <c r="W9" s="47">
        <v>22</v>
      </c>
      <c r="X9" s="47">
        <v>30</v>
      </c>
      <c r="Y9" s="47">
        <v>30</v>
      </c>
      <c r="Z9" s="47">
        <v>31</v>
      </c>
      <c r="AA9" s="47">
        <v>20</v>
      </c>
      <c r="AB9" s="47">
        <v>19</v>
      </c>
      <c r="AC9" s="47">
        <v>14</v>
      </c>
      <c r="AD9" s="47"/>
      <c r="AE9" s="47">
        <v>28</v>
      </c>
      <c r="AF9" s="39">
        <v>0.51919999999999999</v>
      </c>
      <c r="AG9" s="39">
        <v>14.3003</v>
      </c>
      <c r="AH9" s="39">
        <v>0.93110000000000004</v>
      </c>
      <c r="AI9" s="39">
        <v>-5.9054000000000002</v>
      </c>
      <c r="AJ9" s="39">
        <v>74.262200000000007</v>
      </c>
      <c r="AK9" s="39">
        <v>22.822399999999998</v>
      </c>
      <c r="AL9" s="39">
        <v>2.9154</v>
      </c>
      <c r="AM9" s="58" t="s">
        <v>648</v>
      </c>
      <c r="AN9" s="58" t="s">
        <v>1104</v>
      </c>
    </row>
    <row r="10" spans="1:40" x14ac:dyDescent="0.25">
      <c r="A10" s="68">
        <v>34004</v>
      </c>
      <c r="B10" s="58" t="s">
        <v>1684</v>
      </c>
      <c r="C10" s="38">
        <v>42346</v>
      </c>
      <c r="D10" s="39">
        <v>872.77739999999994</v>
      </c>
      <c r="E10" s="48">
        <v>2.31</v>
      </c>
      <c r="F10" s="39">
        <v>25.282900000000001</v>
      </c>
      <c r="G10" s="49">
        <v>3.9119000000000002</v>
      </c>
      <c r="H10" s="49">
        <v>12.0467</v>
      </c>
      <c r="I10" s="49">
        <v>15.6906</v>
      </c>
      <c r="J10" s="49">
        <v>21.668199999999999</v>
      </c>
      <c r="K10" s="49">
        <v>14.3269</v>
      </c>
      <c r="L10" s="49">
        <v>10.402799999999999</v>
      </c>
      <c r="M10" s="49">
        <v>16.4879</v>
      </c>
      <c r="N10" s="49">
        <v>14.0169</v>
      </c>
      <c r="O10" s="49">
        <v>11.3645</v>
      </c>
      <c r="P10" s="49"/>
      <c r="Q10" s="49">
        <v>11.3162</v>
      </c>
      <c r="R10" s="47">
        <v>15</v>
      </c>
      <c r="S10" s="47">
        <v>10</v>
      </c>
      <c r="T10" s="47">
        <v>5</v>
      </c>
      <c r="U10" s="47">
        <v>14</v>
      </c>
      <c r="V10" s="47">
        <v>10</v>
      </c>
      <c r="W10" s="47">
        <v>23</v>
      </c>
      <c r="X10" s="47">
        <v>31</v>
      </c>
      <c r="Y10" s="47">
        <v>31</v>
      </c>
      <c r="Z10" s="47">
        <v>30</v>
      </c>
      <c r="AA10" s="47">
        <v>21</v>
      </c>
      <c r="AB10" s="47">
        <v>20</v>
      </c>
      <c r="AC10" s="47">
        <v>15</v>
      </c>
      <c r="AD10" s="47"/>
      <c r="AE10" s="47">
        <v>29</v>
      </c>
      <c r="AF10" s="39">
        <v>0.51919999999999999</v>
      </c>
      <c r="AG10" s="39">
        <v>14.3003</v>
      </c>
      <c r="AH10" s="39">
        <v>0.93110000000000004</v>
      </c>
      <c r="AI10" s="39">
        <v>-5.9054000000000002</v>
      </c>
      <c r="AJ10" s="39">
        <v>74.262200000000007</v>
      </c>
      <c r="AK10" s="39">
        <v>22.822399999999998</v>
      </c>
      <c r="AL10" s="39">
        <v>2.9154</v>
      </c>
      <c r="AM10" s="58" t="s">
        <v>648</v>
      </c>
      <c r="AN10" s="58" t="s">
        <v>1685</v>
      </c>
    </row>
    <row r="11" spans="1:40" x14ac:dyDescent="0.25">
      <c r="A11" s="68">
        <v>1489</v>
      </c>
      <c r="B11" s="58" t="s">
        <v>1686</v>
      </c>
      <c r="C11" s="38">
        <v>37134</v>
      </c>
      <c r="D11" s="39">
        <v>1327.2426</v>
      </c>
      <c r="E11" s="48">
        <v>2.19</v>
      </c>
      <c r="F11" s="39">
        <v>319.14</v>
      </c>
      <c r="G11" s="49">
        <v>3.4723999999999999</v>
      </c>
      <c r="H11" s="49">
        <v>9.6776</v>
      </c>
      <c r="I11" s="49">
        <v>18.331499999999998</v>
      </c>
      <c r="J11" s="49">
        <v>41.031399999999998</v>
      </c>
      <c r="K11" s="49">
        <v>29.016200000000001</v>
      </c>
      <c r="L11" s="49">
        <v>20.7501</v>
      </c>
      <c r="M11" s="49">
        <v>24.0778</v>
      </c>
      <c r="N11" s="49">
        <v>18.4556</v>
      </c>
      <c r="O11" s="49">
        <v>14.258800000000001</v>
      </c>
      <c r="P11" s="49">
        <v>13.128299999999999</v>
      </c>
      <c r="Q11" s="49">
        <v>16.301600000000001</v>
      </c>
      <c r="R11" s="47">
        <v>2</v>
      </c>
      <c r="S11" s="47">
        <v>1</v>
      </c>
      <c r="T11" s="47">
        <v>10</v>
      </c>
      <c r="U11" s="47">
        <v>15</v>
      </c>
      <c r="V11" s="47">
        <v>20</v>
      </c>
      <c r="W11" s="47">
        <v>11</v>
      </c>
      <c r="X11" s="47">
        <v>5</v>
      </c>
      <c r="Y11" s="47">
        <v>7</v>
      </c>
      <c r="Z11" s="47">
        <v>9</v>
      </c>
      <c r="AA11" s="47">
        <v>8</v>
      </c>
      <c r="AB11" s="47">
        <v>9</v>
      </c>
      <c r="AC11" s="47">
        <v>4</v>
      </c>
      <c r="AD11" s="47">
        <v>6</v>
      </c>
      <c r="AE11" s="47">
        <v>14</v>
      </c>
      <c r="AF11" s="39">
        <v>1.0477000000000001</v>
      </c>
      <c r="AG11" s="39">
        <v>14.853400000000001</v>
      </c>
      <c r="AH11" s="39">
        <v>0.85970000000000002</v>
      </c>
      <c r="AI11" s="39">
        <v>3.2648999999999999</v>
      </c>
      <c r="AJ11" s="39">
        <v>80.652500000000003</v>
      </c>
      <c r="AK11" s="39">
        <v>13.1822</v>
      </c>
      <c r="AL11" s="39">
        <v>6.1653000000000002</v>
      </c>
      <c r="AM11" s="58" t="s">
        <v>1687</v>
      </c>
      <c r="AN11" s="58" t="s">
        <v>432</v>
      </c>
    </row>
    <row r="12" spans="1:40" x14ac:dyDescent="0.25">
      <c r="A12" s="68">
        <v>2088</v>
      </c>
      <c r="B12" s="58" t="s">
        <v>1688</v>
      </c>
      <c r="C12" s="38">
        <v>37180</v>
      </c>
      <c r="D12" s="39">
        <v>16.950500000000002</v>
      </c>
      <c r="E12" s="48">
        <v>2.46</v>
      </c>
      <c r="F12" s="39">
        <v>33.943800000000003</v>
      </c>
      <c r="G12" s="49">
        <v>3.0663999999999998</v>
      </c>
      <c r="H12" s="49">
        <v>12.0868</v>
      </c>
      <c r="I12" s="49">
        <v>16.3216</v>
      </c>
      <c r="J12" s="49">
        <v>29.322500000000002</v>
      </c>
      <c r="K12" s="49">
        <v>20.605699999999999</v>
      </c>
      <c r="L12" s="49">
        <v>14.8024</v>
      </c>
      <c r="M12" s="49">
        <v>18.4452</v>
      </c>
      <c r="N12" s="49">
        <v>15.090199999999999</v>
      </c>
      <c r="O12" s="49">
        <v>9.8413000000000004</v>
      </c>
      <c r="P12" s="49">
        <v>10.2798</v>
      </c>
      <c r="Q12" s="49">
        <v>5.5050999999999997</v>
      </c>
      <c r="R12" s="47">
        <v>10</v>
      </c>
      <c r="S12" s="47">
        <v>11</v>
      </c>
      <c r="T12" s="47">
        <v>15</v>
      </c>
      <c r="U12" s="47">
        <v>20</v>
      </c>
      <c r="V12" s="47">
        <v>8</v>
      </c>
      <c r="W12" s="47">
        <v>19</v>
      </c>
      <c r="X12" s="47">
        <v>21</v>
      </c>
      <c r="Y12" s="47">
        <v>22</v>
      </c>
      <c r="Z12" s="47">
        <v>20</v>
      </c>
      <c r="AA12" s="47">
        <v>17</v>
      </c>
      <c r="AB12" s="47">
        <v>17</v>
      </c>
      <c r="AC12" s="47">
        <v>17</v>
      </c>
      <c r="AD12" s="47">
        <v>12</v>
      </c>
      <c r="AE12" s="47">
        <v>43</v>
      </c>
      <c r="AF12" s="39">
        <v>0.77080000000000004</v>
      </c>
      <c r="AG12" s="39">
        <v>12.307399999999999</v>
      </c>
      <c r="AH12" s="39">
        <v>1.1179000000000001</v>
      </c>
      <c r="AI12" s="39">
        <v>-2.8064</v>
      </c>
      <c r="AJ12" s="39">
        <v>87.985600000000005</v>
      </c>
      <c r="AK12" s="39">
        <v>8.9632000000000005</v>
      </c>
      <c r="AL12" s="39">
        <v>3.0512000000000001</v>
      </c>
      <c r="AM12" s="58" t="s">
        <v>1689</v>
      </c>
      <c r="AN12" s="58" t="s">
        <v>432</v>
      </c>
    </row>
    <row r="13" spans="1:40" x14ac:dyDescent="0.25">
      <c r="A13" s="68">
        <v>34199</v>
      </c>
      <c r="B13" s="58" t="s">
        <v>1690</v>
      </c>
      <c r="C13" s="38">
        <v>44103</v>
      </c>
      <c r="D13" s="39">
        <v>2325.6415000000002</v>
      </c>
      <c r="E13" s="48">
        <v>1.97</v>
      </c>
      <c r="F13" s="39">
        <v>40.761699999999998</v>
      </c>
      <c r="G13" s="49">
        <v>6.2908999999999997</v>
      </c>
      <c r="H13" s="49">
        <v>19.916599999999999</v>
      </c>
      <c r="I13" s="49">
        <v>29.213899999999999</v>
      </c>
      <c r="J13" s="49">
        <v>44.179499999999997</v>
      </c>
      <c r="K13" s="49">
        <v>33.4026</v>
      </c>
      <c r="L13" s="49">
        <v>26.446400000000001</v>
      </c>
      <c r="M13" s="49"/>
      <c r="N13" s="49"/>
      <c r="O13" s="49"/>
      <c r="P13" s="49"/>
      <c r="Q13" s="49">
        <v>44.245199999999997</v>
      </c>
      <c r="R13" s="47">
        <v>42</v>
      </c>
      <c r="S13" s="47">
        <v>24</v>
      </c>
      <c r="T13" s="47">
        <v>21</v>
      </c>
      <c r="U13" s="47">
        <v>1</v>
      </c>
      <c r="V13" s="47">
        <v>1</v>
      </c>
      <c r="W13" s="47">
        <v>1</v>
      </c>
      <c r="X13" s="47">
        <v>2</v>
      </c>
      <c r="Y13" s="47">
        <v>2</v>
      </c>
      <c r="Z13" s="47">
        <v>2</v>
      </c>
      <c r="AA13" s="47"/>
      <c r="AB13" s="47"/>
      <c r="AC13" s="47"/>
      <c r="AD13" s="47"/>
      <c r="AE13" s="47">
        <v>1</v>
      </c>
      <c r="AF13" s="39">
        <v>1.0178</v>
      </c>
      <c r="AG13" s="39">
        <v>30.364999999999998</v>
      </c>
      <c r="AH13" s="39">
        <v>2.2403</v>
      </c>
      <c r="AI13" s="39">
        <v>8.9163999999999994</v>
      </c>
      <c r="AJ13" s="39">
        <v>87.359499999999997</v>
      </c>
      <c r="AK13" s="39"/>
      <c r="AL13" s="39">
        <v>12.640499999999999</v>
      </c>
      <c r="AM13" s="58" t="s">
        <v>703</v>
      </c>
      <c r="AN13" s="58" t="s">
        <v>1685</v>
      </c>
    </row>
    <row r="14" spans="1:40" x14ac:dyDescent="0.25">
      <c r="A14" s="68">
        <v>2748</v>
      </c>
      <c r="B14" s="58" t="s">
        <v>1691</v>
      </c>
      <c r="C14" s="38">
        <v>37284</v>
      </c>
      <c r="D14" s="39">
        <v>113.54940000000001</v>
      </c>
      <c r="E14" s="48">
        <v>1.21</v>
      </c>
      <c r="F14" s="39">
        <v>102.39619999999999</v>
      </c>
      <c r="G14" s="49">
        <v>3.0167000000000002</v>
      </c>
      <c r="H14" s="49">
        <v>7.3360000000000003</v>
      </c>
      <c r="I14" s="49">
        <v>10.363300000000001</v>
      </c>
      <c r="J14" s="49">
        <v>20.557300000000001</v>
      </c>
      <c r="K14" s="49">
        <v>15.992599999999999</v>
      </c>
      <c r="L14" s="49">
        <v>11.969200000000001</v>
      </c>
      <c r="M14" s="49">
        <v>15.349299999999999</v>
      </c>
      <c r="N14" s="49">
        <v>13.3711</v>
      </c>
      <c r="O14" s="49">
        <v>10.765599999999999</v>
      </c>
      <c r="P14" s="49">
        <v>12.015700000000001</v>
      </c>
      <c r="Q14" s="49">
        <v>10.8819</v>
      </c>
      <c r="R14" s="47">
        <v>37</v>
      </c>
      <c r="S14" s="47">
        <v>41</v>
      </c>
      <c r="T14" s="47">
        <v>22</v>
      </c>
      <c r="U14" s="47">
        <v>21</v>
      </c>
      <c r="V14" s="47">
        <v>27</v>
      </c>
      <c r="W14" s="47">
        <v>32</v>
      </c>
      <c r="X14" s="47">
        <v>32</v>
      </c>
      <c r="Y14" s="47">
        <v>26</v>
      </c>
      <c r="Z14" s="47">
        <v>26</v>
      </c>
      <c r="AA14" s="47">
        <v>25</v>
      </c>
      <c r="AB14" s="47">
        <v>22</v>
      </c>
      <c r="AC14" s="47">
        <v>16</v>
      </c>
      <c r="AD14" s="47">
        <v>7</v>
      </c>
      <c r="AE14" s="47">
        <v>30</v>
      </c>
      <c r="AF14" s="39">
        <v>1.2604</v>
      </c>
      <c r="AG14" s="39">
        <v>7.2835000000000001</v>
      </c>
      <c r="AH14" s="39">
        <v>0.46289999999999998</v>
      </c>
      <c r="AI14" s="39">
        <v>2.9312</v>
      </c>
      <c r="AJ14" s="39">
        <v>24.2681</v>
      </c>
      <c r="AK14" s="39">
        <v>66.493600000000001</v>
      </c>
      <c r="AL14" s="39">
        <v>9.2383000000000006</v>
      </c>
      <c r="AM14" s="58" t="s">
        <v>1692</v>
      </c>
      <c r="AN14" s="58" t="s">
        <v>1685</v>
      </c>
    </row>
    <row r="15" spans="1:40" x14ac:dyDescent="0.25">
      <c r="A15" s="68">
        <v>3304</v>
      </c>
      <c r="B15" s="58" t="s">
        <v>1693</v>
      </c>
      <c r="C15" s="38">
        <v>34986</v>
      </c>
      <c r="D15" s="39">
        <v>363.22660000000002</v>
      </c>
      <c r="E15" s="48">
        <v>2.6</v>
      </c>
      <c r="F15" s="39">
        <v>63.759700000000002</v>
      </c>
      <c r="G15" s="49">
        <v>5.7672999999999996</v>
      </c>
      <c r="H15" s="49">
        <v>13.49</v>
      </c>
      <c r="I15" s="49">
        <v>16.671500000000002</v>
      </c>
      <c r="J15" s="49">
        <v>32.9283</v>
      </c>
      <c r="K15" s="49">
        <v>26.577400000000001</v>
      </c>
      <c r="L15" s="49">
        <v>18.706199999999999</v>
      </c>
      <c r="M15" s="49">
        <v>26.0794</v>
      </c>
      <c r="N15" s="49">
        <v>21.4482</v>
      </c>
      <c r="O15" s="49">
        <v>14.0663</v>
      </c>
      <c r="P15" s="49">
        <v>13.597099999999999</v>
      </c>
      <c r="Q15" s="49">
        <v>13.4808</v>
      </c>
      <c r="R15" s="47">
        <v>16</v>
      </c>
      <c r="S15" s="47">
        <v>18</v>
      </c>
      <c r="T15" s="47">
        <v>8</v>
      </c>
      <c r="U15" s="47">
        <v>2</v>
      </c>
      <c r="V15" s="47">
        <v>4</v>
      </c>
      <c r="W15" s="47">
        <v>18</v>
      </c>
      <c r="X15" s="47">
        <v>13</v>
      </c>
      <c r="Y15" s="47">
        <v>10</v>
      </c>
      <c r="Z15" s="47">
        <v>12</v>
      </c>
      <c r="AA15" s="47">
        <v>6</v>
      </c>
      <c r="AB15" s="47">
        <v>5</v>
      </c>
      <c r="AC15" s="47">
        <v>5</v>
      </c>
      <c r="AD15" s="47">
        <v>5</v>
      </c>
      <c r="AE15" s="47">
        <v>20</v>
      </c>
      <c r="AF15" s="39">
        <v>0.96279999999999999</v>
      </c>
      <c r="AG15" s="39">
        <v>16.998200000000001</v>
      </c>
      <c r="AH15" s="39">
        <v>0.93520000000000003</v>
      </c>
      <c r="AI15" s="39">
        <v>-0.23319999999999999</v>
      </c>
      <c r="AJ15" s="39">
        <v>93.808400000000006</v>
      </c>
      <c r="AK15" s="39"/>
      <c r="AL15" s="39">
        <v>6.1916000000000002</v>
      </c>
      <c r="AM15" s="58" t="s">
        <v>1029</v>
      </c>
      <c r="AN15" s="58" t="s">
        <v>1694</v>
      </c>
    </row>
    <row r="16" spans="1:40" x14ac:dyDescent="0.25">
      <c r="A16" s="68">
        <v>32078</v>
      </c>
      <c r="B16" s="58" t="s">
        <v>1695</v>
      </c>
      <c r="C16" s="38">
        <v>43535</v>
      </c>
      <c r="D16" s="39">
        <v>388.51949999999999</v>
      </c>
      <c r="E16" s="48">
        <v>2.39</v>
      </c>
      <c r="F16" s="39">
        <v>19.420999999999999</v>
      </c>
      <c r="G16" s="49">
        <v>4.1228999999999996</v>
      </c>
      <c r="H16" s="49">
        <v>11.7948</v>
      </c>
      <c r="I16" s="49">
        <v>18.630500000000001</v>
      </c>
      <c r="J16" s="49">
        <v>29.689499999999999</v>
      </c>
      <c r="K16" s="49">
        <v>22.332100000000001</v>
      </c>
      <c r="L16" s="49">
        <v>14.5709</v>
      </c>
      <c r="M16" s="49">
        <v>19.197500000000002</v>
      </c>
      <c r="N16" s="49">
        <v>15.7683</v>
      </c>
      <c r="O16" s="49"/>
      <c r="P16" s="49"/>
      <c r="Q16" s="49">
        <v>13.0936</v>
      </c>
      <c r="R16" s="47">
        <v>8</v>
      </c>
      <c r="S16" s="47">
        <v>7</v>
      </c>
      <c r="T16" s="47">
        <v>7</v>
      </c>
      <c r="U16" s="47">
        <v>9</v>
      </c>
      <c r="V16" s="47">
        <v>12</v>
      </c>
      <c r="W16" s="47">
        <v>9</v>
      </c>
      <c r="X16" s="47">
        <v>20</v>
      </c>
      <c r="Y16" s="47">
        <v>18</v>
      </c>
      <c r="Z16" s="47">
        <v>21</v>
      </c>
      <c r="AA16" s="47">
        <v>14</v>
      </c>
      <c r="AB16" s="47">
        <v>14</v>
      </c>
      <c r="AC16" s="47"/>
      <c r="AD16" s="47"/>
      <c r="AE16" s="47">
        <v>22</v>
      </c>
      <c r="AF16" s="39">
        <v>0.65639999999999998</v>
      </c>
      <c r="AG16" s="39">
        <v>13.4396</v>
      </c>
      <c r="AH16" s="39">
        <v>0.69269999999999998</v>
      </c>
      <c r="AI16" s="39">
        <v>-3.4731000000000001</v>
      </c>
      <c r="AJ16" s="39">
        <v>95.513199999999998</v>
      </c>
      <c r="AK16" s="39">
        <v>0.32879999999999998</v>
      </c>
      <c r="AL16" s="39">
        <v>4.1580000000000004</v>
      </c>
      <c r="AM16" s="58" t="s">
        <v>323</v>
      </c>
      <c r="AN16" s="58" t="s">
        <v>432</v>
      </c>
    </row>
    <row r="17" spans="1:40" x14ac:dyDescent="0.25">
      <c r="A17" s="68">
        <v>42770</v>
      </c>
      <c r="B17" s="58" t="s">
        <v>1696</v>
      </c>
      <c r="C17" s="38">
        <v>43535</v>
      </c>
      <c r="D17" s="39">
        <v>110.4961</v>
      </c>
      <c r="E17" s="48">
        <v>2.38</v>
      </c>
      <c r="F17" s="39">
        <v>17.981999999999999</v>
      </c>
      <c r="G17" s="49">
        <v>3.2736000000000001</v>
      </c>
      <c r="H17" s="49">
        <v>9.4595000000000002</v>
      </c>
      <c r="I17" s="49">
        <v>13.896599999999999</v>
      </c>
      <c r="J17" s="49">
        <v>23.783300000000001</v>
      </c>
      <c r="K17" s="49">
        <v>18.319500000000001</v>
      </c>
      <c r="L17" s="49">
        <v>12.144</v>
      </c>
      <c r="M17" s="49">
        <v>15.7713</v>
      </c>
      <c r="N17" s="49">
        <v>13.455399999999999</v>
      </c>
      <c r="O17" s="49"/>
      <c r="P17" s="49"/>
      <c r="Q17" s="49">
        <v>11.491099999999999</v>
      </c>
      <c r="R17" s="47">
        <v>12</v>
      </c>
      <c r="S17" s="47">
        <v>15</v>
      </c>
      <c r="T17" s="47">
        <v>9</v>
      </c>
      <c r="U17" s="47">
        <v>18</v>
      </c>
      <c r="V17" s="47">
        <v>22</v>
      </c>
      <c r="W17" s="47">
        <v>27</v>
      </c>
      <c r="X17" s="47">
        <v>27</v>
      </c>
      <c r="Y17" s="47">
        <v>25</v>
      </c>
      <c r="Z17" s="47">
        <v>25</v>
      </c>
      <c r="AA17" s="47">
        <v>24</v>
      </c>
      <c r="AB17" s="47">
        <v>21</v>
      </c>
      <c r="AC17" s="47"/>
      <c r="AD17" s="47"/>
      <c r="AE17" s="47">
        <v>27</v>
      </c>
      <c r="AF17" s="39">
        <v>0.62460000000000004</v>
      </c>
      <c r="AG17" s="39">
        <v>11.0693</v>
      </c>
      <c r="AH17" s="39">
        <v>0.95730000000000004</v>
      </c>
      <c r="AI17" s="39">
        <v>-3.6128</v>
      </c>
      <c r="AJ17" s="39">
        <v>73.305599999999998</v>
      </c>
      <c r="AK17" s="39">
        <v>17.099</v>
      </c>
      <c r="AL17" s="39">
        <v>9.5954999999999995</v>
      </c>
      <c r="AM17" s="58" t="s">
        <v>323</v>
      </c>
      <c r="AN17" s="58" t="s">
        <v>432</v>
      </c>
    </row>
    <row r="18" spans="1:40" x14ac:dyDescent="0.25">
      <c r="A18" s="68">
        <v>42778</v>
      </c>
      <c r="B18" s="58" t="s">
        <v>1697</v>
      </c>
      <c r="C18" s="38">
        <v>43535</v>
      </c>
      <c r="D18" s="39">
        <v>16.550899999999999</v>
      </c>
      <c r="E18" s="48">
        <v>2.0699999999999998</v>
      </c>
      <c r="F18" s="39">
        <v>12.460100000000001</v>
      </c>
      <c r="G18" s="49">
        <v>0.70640000000000003</v>
      </c>
      <c r="H18" s="49">
        <v>1.9622999999999999</v>
      </c>
      <c r="I18" s="49">
        <v>3.1524999999999999</v>
      </c>
      <c r="J18" s="49">
        <v>5.7599</v>
      </c>
      <c r="K18" s="49">
        <v>5.2263000000000002</v>
      </c>
      <c r="L18" s="49">
        <v>3.7237</v>
      </c>
      <c r="M18" s="49">
        <v>3.3296000000000001</v>
      </c>
      <c r="N18" s="49">
        <v>3.9167999999999998</v>
      </c>
      <c r="O18" s="49"/>
      <c r="P18" s="49"/>
      <c r="Q18" s="49">
        <v>4.1615000000000002</v>
      </c>
      <c r="R18" s="47">
        <v>40</v>
      </c>
      <c r="S18" s="47">
        <v>43</v>
      </c>
      <c r="T18" s="47">
        <v>37</v>
      </c>
      <c r="U18" s="47">
        <v>44</v>
      </c>
      <c r="V18" s="47">
        <v>44</v>
      </c>
      <c r="W18" s="47">
        <v>44</v>
      </c>
      <c r="X18" s="47">
        <v>44</v>
      </c>
      <c r="Y18" s="47">
        <v>41</v>
      </c>
      <c r="Z18" s="47">
        <v>41</v>
      </c>
      <c r="AA18" s="47">
        <v>34</v>
      </c>
      <c r="AB18" s="47">
        <v>30</v>
      </c>
      <c r="AC18" s="47"/>
      <c r="AD18" s="47"/>
      <c r="AE18" s="47">
        <v>44</v>
      </c>
      <c r="AF18" s="39">
        <v>-0.45229999999999998</v>
      </c>
      <c r="AG18" s="39">
        <v>1.9841</v>
      </c>
      <c r="AH18" s="39">
        <v>1.0984</v>
      </c>
      <c r="AI18" s="39">
        <v>-2.4085999999999999</v>
      </c>
      <c r="AJ18" s="39"/>
      <c r="AK18" s="39">
        <v>86.003200000000007</v>
      </c>
      <c r="AL18" s="39">
        <v>13.9968</v>
      </c>
      <c r="AM18" s="58" t="s">
        <v>323</v>
      </c>
      <c r="AN18" s="58" t="s">
        <v>432</v>
      </c>
    </row>
    <row r="19" spans="1:40" x14ac:dyDescent="0.25">
      <c r="A19" s="68">
        <v>42774</v>
      </c>
      <c r="B19" s="58" t="s">
        <v>1698</v>
      </c>
      <c r="C19" s="38">
        <v>43535</v>
      </c>
      <c r="D19" s="39">
        <v>27.374500000000001</v>
      </c>
      <c r="E19" s="48">
        <v>1.92</v>
      </c>
      <c r="F19" s="39">
        <v>13.785399999999999</v>
      </c>
      <c r="G19" s="49">
        <v>1.6097999999999999</v>
      </c>
      <c r="H19" s="49">
        <v>4.3099999999999996</v>
      </c>
      <c r="I19" s="49">
        <v>6.8014999999999999</v>
      </c>
      <c r="J19" s="49">
        <v>11.408899999999999</v>
      </c>
      <c r="K19" s="49">
        <v>10.004200000000001</v>
      </c>
      <c r="L19" s="49">
        <v>6.5923999999999996</v>
      </c>
      <c r="M19" s="49">
        <v>5.4569000000000001</v>
      </c>
      <c r="N19" s="49">
        <v>5.9592999999999998</v>
      </c>
      <c r="O19" s="49"/>
      <c r="P19" s="49"/>
      <c r="Q19" s="49">
        <v>6.1315999999999997</v>
      </c>
      <c r="R19" s="47">
        <v>35</v>
      </c>
      <c r="S19" s="47">
        <v>35</v>
      </c>
      <c r="T19" s="47">
        <v>30</v>
      </c>
      <c r="U19" s="47">
        <v>38</v>
      </c>
      <c r="V19" s="47">
        <v>40</v>
      </c>
      <c r="W19" s="47">
        <v>42</v>
      </c>
      <c r="X19" s="47">
        <v>42</v>
      </c>
      <c r="Y19" s="47">
        <v>39</v>
      </c>
      <c r="Z19" s="47">
        <v>39</v>
      </c>
      <c r="AA19" s="47">
        <v>32</v>
      </c>
      <c r="AB19" s="47">
        <v>28</v>
      </c>
      <c r="AC19" s="47"/>
      <c r="AD19" s="47"/>
      <c r="AE19" s="47">
        <v>42</v>
      </c>
      <c r="AF19" s="39">
        <v>0.17150000000000001</v>
      </c>
      <c r="AG19" s="39">
        <v>4.5122999999999998</v>
      </c>
      <c r="AH19" s="39">
        <v>0.62260000000000004</v>
      </c>
      <c r="AI19" s="39">
        <v>-2.3547000000000002</v>
      </c>
      <c r="AJ19" s="39">
        <v>24.011399999999998</v>
      </c>
      <c r="AK19" s="39">
        <v>65.387100000000004</v>
      </c>
      <c r="AL19" s="39">
        <v>10.6015</v>
      </c>
      <c r="AM19" s="58" t="s">
        <v>323</v>
      </c>
      <c r="AN19" s="58" t="s">
        <v>432</v>
      </c>
    </row>
    <row r="20" spans="1:40" x14ac:dyDescent="0.25">
      <c r="A20" s="68">
        <v>43841</v>
      </c>
      <c r="B20" s="58" t="s">
        <v>1699</v>
      </c>
      <c r="C20" s="38">
        <v>43819</v>
      </c>
      <c r="D20" s="39">
        <v>894.08100000000002</v>
      </c>
      <c r="E20" s="48">
        <v>2.2200000000000002</v>
      </c>
      <c r="F20" s="39">
        <v>18.260000000000002</v>
      </c>
      <c r="G20" s="49">
        <v>4.1048999999999998</v>
      </c>
      <c r="H20" s="49">
        <v>11.138199999999999</v>
      </c>
      <c r="I20" s="49">
        <v>20.210699999999999</v>
      </c>
      <c r="J20" s="49">
        <v>34.760100000000001</v>
      </c>
      <c r="K20" s="49">
        <v>20.291599999999999</v>
      </c>
      <c r="L20" s="49">
        <v>12.430899999999999</v>
      </c>
      <c r="M20" s="49">
        <v>17.577999999999999</v>
      </c>
      <c r="N20" s="49"/>
      <c r="O20" s="49"/>
      <c r="P20" s="49"/>
      <c r="Q20" s="49">
        <v>13.932</v>
      </c>
      <c r="R20" s="47">
        <v>5</v>
      </c>
      <c r="S20" s="47">
        <v>6</v>
      </c>
      <c r="T20" s="47">
        <v>3</v>
      </c>
      <c r="U20" s="47">
        <v>10</v>
      </c>
      <c r="V20" s="47">
        <v>15</v>
      </c>
      <c r="W20" s="47">
        <v>7</v>
      </c>
      <c r="X20" s="47">
        <v>12</v>
      </c>
      <c r="Y20" s="47">
        <v>23</v>
      </c>
      <c r="Z20" s="47">
        <v>24</v>
      </c>
      <c r="AA20" s="47">
        <v>19</v>
      </c>
      <c r="AB20" s="47"/>
      <c r="AC20" s="47"/>
      <c r="AD20" s="47"/>
      <c r="AE20" s="47">
        <v>18</v>
      </c>
      <c r="AF20" s="39">
        <v>0.47120000000000001</v>
      </c>
      <c r="AG20" s="39">
        <v>15.9588</v>
      </c>
      <c r="AH20" s="39">
        <v>1.008</v>
      </c>
      <c r="AI20" s="39">
        <v>-6.9109999999999996</v>
      </c>
      <c r="AJ20" s="39">
        <v>79.272800000000004</v>
      </c>
      <c r="AK20" s="39">
        <v>17.788</v>
      </c>
      <c r="AL20" s="39">
        <v>2.9392</v>
      </c>
      <c r="AM20" s="58" t="s">
        <v>1700</v>
      </c>
      <c r="AN20" s="58" t="s">
        <v>432</v>
      </c>
    </row>
    <row r="21" spans="1:40" x14ac:dyDescent="0.25">
      <c r="A21" s="68">
        <v>43843</v>
      </c>
      <c r="B21" s="58" t="s">
        <v>1701</v>
      </c>
      <c r="C21" s="38">
        <v>43819</v>
      </c>
      <c r="D21" s="39">
        <v>74.476699999999994</v>
      </c>
      <c r="E21" s="48">
        <v>2.13</v>
      </c>
      <c r="F21" s="39">
        <v>15.420199999999999</v>
      </c>
      <c r="G21" s="49">
        <v>2.2355999999999998</v>
      </c>
      <c r="H21" s="49">
        <v>5.8446999999999996</v>
      </c>
      <c r="I21" s="49">
        <v>8.7201000000000004</v>
      </c>
      <c r="J21" s="49">
        <v>18.1706</v>
      </c>
      <c r="K21" s="49">
        <v>12.2508</v>
      </c>
      <c r="L21" s="49">
        <v>8.2640999999999991</v>
      </c>
      <c r="M21" s="49">
        <v>10.502000000000001</v>
      </c>
      <c r="N21" s="49"/>
      <c r="O21" s="49"/>
      <c r="P21" s="49"/>
      <c r="Q21" s="49">
        <v>9.8356999999999992</v>
      </c>
      <c r="R21" s="47">
        <v>43</v>
      </c>
      <c r="S21" s="47">
        <v>36</v>
      </c>
      <c r="T21" s="47">
        <v>17</v>
      </c>
      <c r="U21" s="47">
        <v>30</v>
      </c>
      <c r="V21" s="47">
        <v>35</v>
      </c>
      <c r="W21" s="47">
        <v>35</v>
      </c>
      <c r="X21" s="47">
        <v>34</v>
      </c>
      <c r="Y21" s="47">
        <v>35</v>
      </c>
      <c r="Z21" s="47">
        <v>37</v>
      </c>
      <c r="AA21" s="47">
        <v>27</v>
      </c>
      <c r="AB21" s="47"/>
      <c r="AC21" s="47"/>
      <c r="AD21" s="47"/>
      <c r="AE21" s="47">
        <v>33</v>
      </c>
      <c r="AF21" s="39">
        <v>0.46179999999999999</v>
      </c>
      <c r="AG21" s="39">
        <v>8.2406000000000006</v>
      </c>
      <c r="AH21" s="39">
        <v>0.92810000000000004</v>
      </c>
      <c r="AI21" s="39">
        <v>4.1113</v>
      </c>
      <c r="AJ21" s="39">
        <v>39.944899999999997</v>
      </c>
      <c r="AK21" s="39">
        <v>55.416499999999999</v>
      </c>
      <c r="AL21" s="39">
        <v>4.6386000000000003</v>
      </c>
      <c r="AM21" s="58" t="s">
        <v>1700</v>
      </c>
      <c r="AN21" s="58" t="s">
        <v>432</v>
      </c>
    </row>
    <row r="22" spans="1:40" x14ac:dyDescent="0.25">
      <c r="A22" s="68">
        <v>43842</v>
      </c>
      <c r="B22" s="58" t="s">
        <v>1702</v>
      </c>
      <c r="C22" s="38">
        <v>43819</v>
      </c>
      <c r="D22" s="39">
        <v>366.9821</v>
      </c>
      <c r="E22" s="48">
        <v>2.38</v>
      </c>
      <c r="F22" s="39">
        <v>19.47</v>
      </c>
      <c r="G22" s="49">
        <v>4.8464999999999998</v>
      </c>
      <c r="H22" s="49">
        <v>12.218999999999999</v>
      </c>
      <c r="I22" s="49">
        <v>21.611499999999999</v>
      </c>
      <c r="J22" s="49">
        <v>37.112699999999997</v>
      </c>
      <c r="K22" s="49">
        <v>21.215900000000001</v>
      </c>
      <c r="L22" s="49">
        <v>14.5314</v>
      </c>
      <c r="M22" s="49">
        <v>18.8</v>
      </c>
      <c r="N22" s="49"/>
      <c r="O22" s="49"/>
      <c r="P22" s="49"/>
      <c r="Q22" s="49">
        <v>15.5265</v>
      </c>
      <c r="R22" s="47">
        <v>3</v>
      </c>
      <c r="S22" s="47">
        <v>4</v>
      </c>
      <c r="T22" s="47">
        <v>1</v>
      </c>
      <c r="U22" s="47">
        <v>3</v>
      </c>
      <c r="V22" s="47">
        <v>7</v>
      </c>
      <c r="W22" s="47">
        <v>4</v>
      </c>
      <c r="X22" s="47">
        <v>9</v>
      </c>
      <c r="Y22" s="47">
        <v>20</v>
      </c>
      <c r="Z22" s="47">
        <v>22</v>
      </c>
      <c r="AA22" s="47">
        <v>16</v>
      </c>
      <c r="AB22" s="47"/>
      <c r="AC22" s="47"/>
      <c r="AD22" s="47"/>
      <c r="AE22" s="47">
        <v>17</v>
      </c>
      <c r="AF22" s="39">
        <v>0.56710000000000005</v>
      </c>
      <c r="AG22" s="39">
        <v>15.7445</v>
      </c>
      <c r="AH22" s="39">
        <v>1.4344000000000001</v>
      </c>
      <c r="AI22" s="39">
        <v>-6.8446999999999996</v>
      </c>
      <c r="AJ22" s="39">
        <v>87.889399999999995</v>
      </c>
      <c r="AK22" s="39">
        <v>9.4693000000000005</v>
      </c>
      <c r="AL22" s="39">
        <v>2.6413000000000002</v>
      </c>
      <c r="AM22" s="58" t="s">
        <v>1700</v>
      </c>
      <c r="AN22" s="58" t="s">
        <v>432</v>
      </c>
    </row>
    <row r="23" spans="1:40" x14ac:dyDescent="0.25">
      <c r="A23" s="68">
        <v>3396</v>
      </c>
      <c r="B23" s="58" t="s">
        <v>1703</v>
      </c>
      <c r="C23" s="38">
        <v>35520</v>
      </c>
      <c r="D23" s="39">
        <v>514.57050000000004</v>
      </c>
      <c r="E23" s="48">
        <v>2.2599999999999998</v>
      </c>
      <c r="F23" s="39">
        <v>210.14699999999999</v>
      </c>
      <c r="G23" s="49">
        <v>2.5364</v>
      </c>
      <c r="H23" s="49">
        <v>6.3423999999999996</v>
      </c>
      <c r="I23" s="49">
        <v>10.2872</v>
      </c>
      <c r="J23" s="49">
        <v>19.551200000000001</v>
      </c>
      <c r="K23" s="49">
        <v>15.1289</v>
      </c>
      <c r="L23" s="49">
        <v>10.7006</v>
      </c>
      <c r="M23" s="49">
        <v>12.0435</v>
      </c>
      <c r="N23" s="49">
        <v>10.5501</v>
      </c>
      <c r="O23" s="49">
        <v>8.4061000000000003</v>
      </c>
      <c r="P23" s="49">
        <v>9.8203999999999994</v>
      </c>
      <c r="Q23" s="49">
        <v>11.776199999999999</v>
      </c>
      <c r="R23" s="47">
        <v>28</v>
      </c>
      <c r="S23" s="47">
        <v>29</v>
      </c>
      <c r="T23" s="47">
        <v>13</v>
      </c>
      <c r="U23" s="47">
        <v>26</v>
      </c>
      <c r="V23" s="47">
        <v>33</v>
      </c>
      <c r="W23" s="47">
        <v>33</v>
      </c>
      <c r="X23" s="47">
        <v>33</v>
      </c>
      <c r="Y23" s="47">
        <v>27</v>
      </c>
      <c r="Z23" s="47">
        <v>28</v>
      </c>
      <c r="AA23" s="47">
        <v>26</v>
      </c>
      <c r="AB23" s="47">
        <v>23</v>
      </c>
      <c r="AC23" s="47">
        <v>18</v>
      </c>
      <c r="AD23" s="47">
        <v>13</v>
      </c>
      <c r="AE23" s="47">
        <v>25</v>
      </c>
      <c r="AF23" s="39">
        <v>0.82640000000000002</v>
      </c>
      <c r="AG23" s="39">
        <v>6.6189999999999998</v>
      </c>
      <c r="AH23" s="39">
        <v>0.33850000000000002</v>
      </c>
      <c r="AI23" s="39">
        <v>-0.1085</v>
      </c>
      <c r="AJ23" s="39">
        <v>39.251399999999997</v>
      </c>
      <c r="AK23" s="39">
        <v>60.4467</v>
      </c>
      <c r="AL23" s="39">
        <v>0.3019</v>
      </c>
      <c r="AM23" s="58" t="s">
        <v>1704</v>
      </c>
      <c r="AN23" s="58" t="s">
        <v>1705</v>
      </c>
    </row>
    <row r="24" spans="1:40" x14ac:dyDescent="0.25">
      <c r="A24" s="68">
        <v>24803</v>
      </c>
      <c r="B24" s="58" t="s">
        <v>1706</v>
      </c>
      <c r="C24" s="38">
        <v>42425</v>
      </c>
      <c r="D24" s="39">
        <v>5556.6286</v>
      </c>
      <c r="E24" s="48">
        <v>1.79</v>
      </c>
      <c r="F24" s="39">
        <v>50.612000000000002</v>
      </c>
      <c r="G24" s="49">
        <v>4.1013999999999999</v>
      </c>
      <c r="H24" s="49">
        <v>11.8398</v>
      </c>
      <c r="I24" s="49">
        <v>17.998699999999999</v>
      </c>
      <c r="J24" s="49">
        <v>35.496499999999997</v>
      </c>
      <c r="K24" s="49">
        <v>31.5579</v>
      </c>
      <c r="L24" s="49">
        <v>22.763300000000001</v>
      </c>
      <c r="M24" s="49">
        <v>33.207299999999996</v>
      </c>
      <c r="N24" s="49">
        <v>25.660599999999999</v>
      </c>
      <c r="O24" s="49">
        <v>17.795500000000001</v>
      </c>
      <c r="P24" s="49"/>
      <c r="Q24" s="49">
        <v>21.1953</v>
      </c>
      <c r="R24" s="47">
        <v>17</v>
      </c>
      <c r="S24" s="47">
        <v>14</v>
      </c>
      <c r="T24" s="47">
        <v>14</v>
      </c>
      <c r="U24" s="47">
        <v>11</v>
      </c>
      <c r="V24" s="47">
        <v>11</v>
      </c>
      <c r="W24" s="47">
        <v>13</v>
      </c>
      <c r="X24" s="47">
        <v>11</v>
      </c>
      <c r="Y24" s="47">
        <v>3</v>
      </c>
      <c r="Z24" s="47">
        <v>4</v>
      </c>
      <c r="AA24" s="47">
        <v>2</v>
      </c>
      <c r="AB24" s="47">
        <v>2</v>
      </c>
      <c r="AC24" s="47">
        <v>2</v>
      </c>
      <c r="AD24" s="47"/>
      <c r="AE24" s="47">
        <v>8</v>
      </c>
      <c r="AF24" s="39">
        <v>1.2907999999999999</v>
      </c>
      <c r="AG24" s="39">
        <v>18.234500000000001</v>
      </c>
      <c r="AH24" s="39">
        <v>0.99460000000000004</v>
      </c>
      <c r="AI24" s="39">
        <v>5.8841000000000001</v>
      </c>
      <c r="AJ24" s="39">
        <v>93.258399999999995</v>
      </c>
      <c r="AK24" s="39"/>
      <c r="AL24" s="39">
        <v>6.7416</v>
      </c>
      <c r="AM24" s="58" t="s">
        <v>1707</v>
      </c>
      <c r="AN24" s="58" t="s">
        <v>1708</v>
      </c>
    </row>
    <row r="25" spans="1:40" x14ac:dyDescent="0.25">
      <c r="A25" s="68">
        <v>24807</v>
      </c>
      <c r="B25" s="58" t="s">
        <v>1709</v>
      </c>
      <c r="C25" s="38">
        <v>42425</v>
      </c>
      <c r="D25" s="39">
        <v>159.45509999999999</v>
      </c>
      <c r="E25" s="48">
        <v>2.14</v>
      </c>
      <c r="F25" s="39">
        <v>20.665299999999998</v>
      </c>
      <c r="G25" s="49">
        <v>1.8989</v>
      </c>
      <c r="H25" s="49">
        <v>4.6233000000000004</v>
      </c>
      <c r="I25" s="49">
        <v>7.2797999999999998</v>
      </c>
      <c r="J25" s="49">
        <v>12.877599999999999</v>
      </c>
      <c r="K25" s="49">
        <v>11.876899999999999</v>
      </c>
      <c r="L25" s="49">
        <v>8.7029999999999994</v>
      </c>
      <c r="M25" s="49">
        <v>10.114800000000001</v>
      </c>
      <c r="N25" s="49">
        <v>9.2638999999999996</v>
      </c>
      <c r="O25" s="49">
        <v>7.6738999999999997</v>
      </c>
      <c r="P25" s="49"/>
      <c r="Q25" s="49">
        <v>8.9859000000000009</v>
      </c>
      <c r="R25" s="47">
        <v>34</v>
      </c>
      <c r="S25" s="47">
        <v>38</v>
      </c>
      <c r="T25" s="47">
        <v>28</v>
      </c>
      <c r="U25" s="47">
        <v>33</v>
      </c>
      <c r="V25" s="47">
        <v>39</v>
      </c>
      <c r="W25" s="47">
        <v>40</v>
      </c>
      <c r="X25" s="47">
        <v>40</v>
      </c>
      <c r="Y25" s="47">
        <v>36</v>
      </c>
      <c r="Z25" s="47">
        <v>34</v>
      </c>
      <c r="AA25" s="47">
        <v>28</v>
      </c>
      <c r="AB25" s="47">
        <v>25</v>
      </c>
      <c r="AC25" s="47">
        <v>19</v>
      </c>
      <c r="AD25" s="47"/>
      <c r="AE25" s="47">
        <v>38</v>
      </c>
      <c r="AF25" s="39">
        <v>1.0746</v>
      </c>
      <c r="AG25" s="39">
        <v>4.0659999999999998</v>
      </c>
      <c r="AH25" s="39">
        <v>0.75960000000000005</v>
      </c>
      <c r="AI25" s="39">
        <v>4.6093999999999999</v>
      </c>
      <c r="AJ25" s="39">
        <v>42.409799999999997</v>
      </c>
      <c r="AK25" s="39">
        <v>46.183700000000002</v>
      </c>
      <c r="AL25" s="39">
        <v>11.406499999999999</v>
      </c>
      <c r="AM25" s="58" t="s">
        <v>1707</v>
      </c>
      <c r="AN25" s="58" t="s">
        <v>1708</v>
      </c>
    </row>
    <row r="26" spans="1:40" x14ac:dyDescent="0.25">
      <c r="A26" s="68">
        <v>24805</v>
      </c>
      <c r="B26" s="58" t="s">
        <v>1710</v>
      </c>
      <c r="C26" s="38">
        <v>42425</v>
      </c>
      <c r="D26" s="39">
        <v>1494.7135000000001</v>
      </c>
      <c r="E26" s="48">
        <v>2.1</v>
      </c>
      <c r="F26" s="39">
        <v>38.155000000000001</v>
      </c>
      <c r="G26" s="49">
        <v>3.3871000000000002</v>
      </c>
      <c r="H26" s="49">
        <v>9.4834999999999994</v>
      </c>
      <c r="I26" s="49">
        <v>13.5937</v>
      </c>
      <c r="J26" s="49">
        <v>26.1614</v>
      </c>
      <c r="K26" s="49">
        <v>23.6965</v>
      </c>
      <c r="L26" s="49">
        <v>16.3504</v>
      </c>
      <c r="M26" s="49">
        <v>23.4267</v>
      </c>
      <c r="N26" s="49">
        <v>18.6556</v>
      </c>
      <c r="O26" s="49">
        <v>13.9544</v>
      </c>
      <c r="P26" s="49"/>
      <c r="Q26" s="49">
        <v>17.203299999999999</v>
      </c>
      <c r="R26" s="47">
        <v>26</v>
      </c>
      <c r="S26" s="47">
        <v>25</v>
      </c>
      <c r="T26" s="47">
        <v>20</v>
      </c>
      <c r="U26" s="47">
        <v>17</v>
      </c>
      <c r="V26" s="47">
        <v>21</v>
      </c>
      <c r="W26" s="47">
        <v>28</v>
      </c>
      <c r="X26" s="47">
        <v>25</v>
      </c>
      <c r="Y26" s="47">
        <v>14</v>
      </c>
      <c r="Z26" s="47">
        <v>15</v>
      </c>
      <c r="AA26" s="47">
        <v>9</v>
      </c>
      <c r="AB26" s="47">
        <v>8</v>
      </c>
      <c r="AC26" s="47">
        <v>6</v>
      </c>
      <c r="AD26" s="47"/>
      <c r="AE26" s="47">
        <v>13</v>
      </c>
      <c r="AF26" s="39">
        <v>1.1278999999999999</v>
      </c>
      <c r="AG26" s="39">
        <v>13.025399999999999</v>
      </c>
      <c r="AH26" s="39">
        <v>0.84389999999999998</v>
      </c>
      <c r="AI26" s="39">
        <v>2.6101000000000001</v>
      </c>
      <c r="AJ26" s="39">
        <v>72.887699999999995</v>
      </c>
      <c r="AK26" s="39">
        <v>14.9336</v>
      </c>
      <c r="AL26" s="39">
        <v>12.178699999999999</v>
      </c>
      <c r="AM26" s="58" t="s">
        <v>1707</v>
      </c>
      <c r="AN26" s="58" t="s">
        <v>1708</v>
      </c>
    </row>
    <row r="27" spans="1:40" x14ac:dyDescent="0.25">
      <c r="A27" s="68">
        <v>25669</v>
      </c>
      <c r="B27" s="58" t="s">
        <v>1711</v>
      </c>
      <c r="C27" s="38">
        <v>43523</v>
      </c>
      <c r="D27" s="39">
        <v>548.35500000000002</v>
      </c>
      <c r="E27" s="48">
        <v>2.34</v>
      </c>
      <c r="F27" s="39">
        <v>25.07</v>
      </c>
      <c r="G27" s="49">
        <v>3.2536999999999998</v>
      </c>
      <c r="H27" s="49">
        <v>10.0527</v>
      </c>
      <c r="I27" s="49">
        <v>20.5868</v>
      </c>
      <c r="J27" s="49">
        <v>43.585299999999997</v>
      </c>
      <c r="K27" s="49">
        <v>31.028300000000002</v>
      </c>
      <c r="L27" s="49">
        <v>21.885999999999999</v>
      </c>
      <c r="M27" s="49">
        <v>25.437100000000001</v>
      </c>
      <c r="N27" s="49">
        <v>19.704499999999999</v>
      </c>
      <c r="O27" s="49"/>
      <c r="P27" s="49"/>
      <c r="Q27" s="49">
        <v>18.452500000000001</v>
      </c>
      <c r="R27" s="47">
        <v>4</v>
      </c>
      <c r="S27" s="47">
        <v>3</v>
      </c>
      <c r="T27" s="47">
        <v>25</v>
      </c>
      <c r="U27" s="47">
        <v>19</v>
      </c>
      <c r="V27" s="47">
        <v>19</v>
      </c>
      <c r="W27" s="47">
        <v>6</v>
      </c>
      <c r="X27" s="47">
        <v>3</v>
      </c>
      <c r="Y27" s="47">
        <v>5</v>
      </c>
      <c r="Z27" s="47">
        <v>7</v>
      </c>
      <c r="AA27" s="47">
        <v>7</v>
      </c>
      <c r="AB27" s="47">
        <v>6</v>
      </c>
      <c r="AC27" s="47"/>
      <c r="AD27" s="47"/>
      <c r="AE27" s="47">
        <v>12</v>
      </c>
      <c r="AF27" s="39">
        <v>0.97370000000000001</v>
      </c>
      <c r="AG27" s="39">
        <v>17.1723</v>
      </c>
      <c r="AH27" s="39">
        <v>1.4929999999999999</v>
      </c>
      <c r="AI27" s="39">
        <v>0.3241</v>
      </c>
      <c r="AJ27" s="39">
        <v>77.080299999999994</v>
      </c>
      <c r="AK27" s="39">
        <v>10.7309</v>
      </c>
      <c r="AL27" s="39">
        <v>12.188800000000001</v>
      </c>
      <c r="AM27" s="58" t="s">
        <v>1687</v>
      </c>
      <c r="AN27" s="58" t="s">
        <v>432</v>
      </c>
    </row>
    <row r="28" spans="1:40" x14ac:dyDescent="0.25">
      <c r="A28" s="68">
        <v>25668</v>
      </c>
      <c r="B28" s="58" t="s">
        <v>1712</v>
      </c>
      <c r="C28" s="38">
        <v>43523</v>
      </c>
      <c r="D28" s="39">
        <v>59.158099999999997</v>
      </c>
      <c r="E28" s="48">
        <v>2.14</v>
      </c>
      <c r="F28" s="39">
        <v>16.335899999999999</v>
      </c>
      <c r="G28" s="49">
        <v>1.6096999999999999</v>
      </c>
      <c r="H28" s="49">
        <v>4.2055999999999996</v>
      </c>
      <c r="I28" s="49">
        <v>7.4306000000000001</v>
      </c>
      <c r="J28" s="49">
        <v>17.045300000000001</v>
      </c>
      <c r="K28" s="49">
        <v>13.6997</v>
      </c>
      <c r="L28" s="49">
        <v>9.5093999999999994</v>
      </c>
      <c r="M28" s="49">
        <v>9.7422000000000004</v>
      </c>
      <c r="N28" s="49">
        <v>9.4436999999999998</v>
      </c>
      <c r="O28" s="49"/>
      <c r="P28" s="49"/>
      <c r="Q28" s="49">
        <v>9.4641000000000002</v>
      </c>
      <c r="R28" s="47">
        <v>27</v>
      </c>
      <c r="S28" s="47">
        <v>28</v>
      </c>
      <c r="T28" s="47">
        <v>26</v>
      </c>
      <c r="U28" s="47">
        <v>39</v>
      </c>
      <c r="V28" s="47">
        <v>41</v>
      </c>
      <c r="W28" s="47">
        <v>39</v>
      </c>
      <c r="X28" s="47">
        <v>35</v>
      </c>
      <c r="Y28" s="47">
        <v>32</v>
      </c>
      <c r="Z28" s="47">
        <v>32</v>
      </c>
      <c r="AA28" s="47">
        <v>29</v>
      </c>
      <c r="AB28" s="47">
        <v>24</v>
      </c>
      <c r="AC28" s="47"/>
      <c r="AD28" s="47"/>
      <c r="AE28" s="47">
        <v>35</v>
      </c>
      <c r="AF28" s="39">
        <v>0.71250000000000002</v>
      </c>
      <c r="AG28" s="39">
        <v>6.0613999999999999</v>
      </c>
      <c r="AH28" s="39">
        <v>0.26590000000000003</v>
      </c>
      <c r="AI28" s="39">
        <v>0.53669999999999995</v>
      </c>
      <c r="AJ28" s="39">
        <v>22.225999999999999</v>
      </c>
      <c r="AK28" s="39">
        <v>59.215200000000003</v>
      </c>
      <c r="AL28" s="39">
        <v>18.558800000000002</v>
      </c>
      <c r="AM28" s="58" t="s">
        <v>1687</v>
      </c>
      <c r="AN28" s="58" t="s">
        <v>432</v>
      </c>
    </row>
    <row r="29" spans="1:40" x14ac:dyDescent="0.25">
      <c r="A29" s="68">
        <v>25670</v>
      </c>
      <c r="B29" s="58" t="s">
        <v>1713</v>
      </c>
      <c r="C29" s="38">
        <v>43523</v>
      </c>
      <c r="D29" s="39">
        <v>121.29340000000001</v>
      </c>
      <c r="E29" s="48">
        <v>2.15</v>
      </c>
      <c r="F29" s="39">
        <v>14.099</v>
      </c>
      <c r="G29" s="49">
        <v>0.95299999999999996</v>
      </c>
      <c r="H29" s="49">
        <v>2.1429999999999998</v>
      </c>
      <c r="I29" s="49">
        <v>3.9312</v>
      </c>
      <c r="J29" s="49">
        <v>6.9183000000000003</v>
      </c>
      <c r="K29" s="49">
        <v>6.407</v>
      </c>
      <c r="L29" s="49">
        <v>4.9509999999999996</v>
      </c>
      <c r="M29" s="49">
        <v>4.7099000000000002</v>
      </c>
      <c r="N29" s="49">
        <v>5.9325999999999999</v>
      </c>
      <c r="O29" s="49"/>
      <c r="P29" s="49"/>
      <c r="Q29" s="49">
        <v>6.5339</v>
      </c>
      <c r="R29" s="47">
        <v>41</v>
      </c>
      <c r="S29" s="47">
        <v>42</v>
      </c>
      <c r="T29" s="47">
        <v>33</v>
      </c>
      <c r="U29" s="47">
        <v>42</v>
      </c>
      <c r="V29" s="47">
        <v>43</v>
      </c>
      <c r="W29" s="47">
        <v>43</v>
      </c>
      <c r="X29" s="47">
        <v>43</v>
      </c>
      <c r="Y29" s="47">
        <v>40</v>
      </c>
      <c r="Z29" s="47">
        <v>40</v>
      </c>
      <c r="AA29" s="47">
        <v>33</v>
      </c>
      <c r="AB29" s="47">
        <v>29</v>
      </c>
      <c r="AC29" s="47"/>
      <c r="AD29" s="47"/>
      <c r="AE29" s="47">
        <v>41</v>
      </c>
      <c r="AF29" s="39">
        <v>0.18679999999999999</v>
      </c>
      <c r="AG29" s="39">
        <v>1.7012</v>
      </c>
      <c r="AH29" s="39">
        <v>4.6600000000000003E-2</v>
      </c>
      <c r="AI29" s="39">
        <v>-0.3453</v>
      </c>
      <c r="AJ29" s="39"/>
      <c r="AK29" s="39">
        <v>95.404700000000005</v>
      </c>
      <c r="AL29" s="39">
        <v>4.5952999999999999</v>
      </c>
      <c r="AM29" s="58" t="s">
        <v>1666</v>
      </c>
      <c r="AN29" s="58" t="s">
        <v>432</v>
      </c>
    </row>
    <row r="30" spans="1:40" x14ac:dyDescent="0.25">
      <c r="A30" s="68">
        <v>25667</v>
      </c>
      <c r="B30" s="58" t="s">
        <v>1714</v>
      </c>
      <c r="C30" s="38">
        <v>43523</v>
      </c>
      <c r="D30" s="39">
        <v>871.84280000000001</v>
      </c>
      <c r="E30" s="48">
        <v>2.2200000000000002</v>
      </c>
      <c r="F30" s="39">
        <v>30.89</v>
      </c>
      <c r="G30" s="49">
        <v>4.0067000000000004</v>
      </c>
      <c r="H30" s="49">
        <v>10.4793</v>
      </c>
      <c r="I30" s="49">
        <v>21.71</v>
      </c>
      <c r="J30" s="49">
        <v>50.316299999999998</v>
      </c>
      <c r="K30" s="49">
        <v>35.630600000000001</v>
      </c>
      <c r="L30" s="49">
        <v>29.1783</v>
      </c>
      <c r="M30" s="49">
        <v>34.186199999999999</v>
      </c>
      <c r="N30" s="49">
        <v>24.851500000000001</v>
      </c>
      <c r="O30" s="49"/>
      <c r="P30" s="49"/>
      <c r="Q30" s="49">
        <v>23.0975</v>
      </c>
      <c r="R30" s="47">
        <v>1</v>
      </c>
      <c r="S30" s="47">
        <v>2</v>
      </c>
      <c r="T30" s="47">
        <v>12</v>
      </c>
      <c r="U30" s="47">
        <v>12</v>
      </c>
      <c r="V30" s="47">
        <v>16</v>
      </c>
      <c r="W30" s="47">
        <v>3</v>
      </c>
      <c r="X30" s="47">
        <v>1</v>
      </c>
      <c r="Y30" s="47">
        <v>1</v>
      </c>
      <c r="Z30" s="47">
        <v>1</v>
      </c>
      <c r="AA30" s="47">
        <v>1</v>
      </c>
      <c r="AB30" s="47">
        <v>3</v>
      </c>
      <c r="AC30" s="47"/>
      <c r="AD30" s="47"/>
      <c r="AE30" s="47">
        <v>6</v>
      </c>
      <c r="AF30" s="39">
        <v>1.2485999999999999</v>
      </c>
      <c r="AG30" s="39">
        <v>20.744199999999999</v>
      </c>
      <c r="AH30" s="39">
        <v>1.0928</v>
      </c>
      <c r="AI30" s="39">
        <v>6.5303000000000004</v>
      </c>
      <c r="AJ30" s="39">
        <v>94.260300000000001</v>
      </c>
      <c r="AK30" s="39"/>
      <c r="AL30" s="39">
        <v>5.7397</v>
      </c>
      <c r="AM30" s="58" t="s">
        <v>1687</v>
      </c>
      <c r="AN30" s="58" t="s">
        <v>432</v>
      </c>
    </row>
    <row r="31" spans="1:40" x14ac:dyDescent="0.25">
      <c r="A31" s="68">
        <v>17166</v>
      </c>
      <c r="B31" s="58" t="s">
        <v>1715</v>
      </c>
      <c r="C31" s="38">
        <v>42046</v>
      </c>
      <c r="D31" s="39">
        <v>163.86150000000001</v>
      </c>
      <c r="E31" s="48">
        <v>2.1</v>
      </c>
      <c r="F31" s="39">
        <v>19.3184</v>
      </c>
      <c r="G31" s="49">
        <v>1.4040999999999999</v>
      </c>
      <c r="H31" s="49">
        <v>5.5362</v>
      </c>
      <c r="I31" s="49">
        <v>8.0145</v>
      </c>
      <c r="J31" s="49">
        <v>13.6356</v>
      </c>
      <c r="K31" s="49">
        <v>12.374000000000001</v>
      </c>
      <c r="L31" s="49">
        <v>8.3642000000000003</v>
      </c>
      <c r="M31" s="49">
        <v>7.7359</v>
      </c>
      <c r="N31" s="49">
        <v>7.2968999999999999</v>
      </c>
      <c r="O31" s="49">
        <v>6.7192999999999996</v>
      </c>
      <c r="P31" s="49"/>
      <c r="Q31" s="49">
        <v>7.1976000000000004</v>
      </c>
      <c r="R31" s="47">
        <v>38</v>
      </c>
      <c r="S31" s="47">
        <v>37</v>
      </c>
      <c r="T31" s="47">
        <v>36</v>
      </c>
      <c r="U31" s="47">
        <v>40</v>
      </c>
      <c r="V31" s="47">
        <v>37</v>
      </c>
      <c r="W31" s="47">
        <v>37</v>
      </c>
      <c r="X31" s="47">
        <v>39</v>
      </c>
      <c r="Y31" s="47">
        <v>34</v>
      </c>
      <c r="Z31" s="47">
        <v>36</v>
      </c>
      <c r="AA31" s="47">
        <v>31</v>
      </c>
      <c r="AB31" s="47">
        <v>27</v>
      </c>
      <c r="AC31" s="47">
        <v>21</v>
      </c>
      <c r="AD31" s="47"/>
      <c r="AE31" s="47">
        <v>40</v>
      </c>
      <c r="AF31" s="39">
        <v>0.52959999999999996</v>
      </c>
      <c r="AG31" s="39">
        <v>4.9181999999999997</v>
      </c>
      <c r="AH31" s="39">
        <v>1.2645</v>
      </c>
      <c r="AI31" s="39">
        <v>-1.4477</v>
      </c>
      <c r="AJ31" s="39">
        <v>19.9194</v>
      </c>
      <c r="AK31" s="39">
        <v>76.246799999999993</v>
      </c>
      <c r="AL31" s="39">
        <v>3.8336999999999999</v>
      </c>
      <c r="AM31" s="58" t="s">
        <v>1716</v>
      </c>
      <c r="AN31" s="58" t="s">
        <v>1104</v>
      </c>
    </row>
    <row r="32" spans="1:40" x14ac:dyDescent="0.25">
      <c r="A32" s="68">
        <v>17164</v>
      </c>
      <c r="B32" s="58" t="s">
        <v>1717</v>
      </c>
      <c r="C32" s="38">
        <v>42046</v>
      </c>
      <c r="D32" s="39">
        <v>3324.5279</v>
      </c>
      <c r="E32" s="48">
        <v>1.91</v>
      </c>
      <c r="F32" s="39">
        <v>29.5547</v>
      </c>
      <c r="G32" s="49">
        <v>4.7656000000000001</v>
      </c>
      <c r="H32" s="49">
        <v>14.18</v>
      </c>
      <c r="I32" s="49">
        <v>22.891100000000002</v>
      </c>
      <c r="J32" s="49">
        <v>42.642000000000003</v>
      </c>
      <c r="K32" s="49">
        <v>31.481100000000001</v>
      </c>
      <c r="L32" s="49">
        <v>22.040099999999999</v>
      </c>
      <c r="M32" s="49">
        <v>28.289200000000001</v>
      </c>
      <c r="N32" s="49">
        <v>18.4482</v>
      </c>
      <c r="O32" s="49">
        <v>12.6877</v>
      </c>
      <c r="P32" s="49"/>
      <c r="Q32" s="49">
        <v>12.1181</v>
      </c>
      <c r="R32" s="47">
        <v>7</v>
      </c>
      <c r="S32" s="47">
        <v>5</v>
      </c>
      <c r="T32" s="47">
        <v>18</v>
      </c>
      <c r="U32" s="47">
        <v>4</v>
      </c>
      <c r="V32" s="47">
        <v>2</v>
      </c>
      <c r="W32" s="47">
        <v>2</v>
      </c>
      <c r="X32" s="47">
        <v>4</v>
      </c>
      <c r="Y32" s="47">
        <v>4</v>
      </c>
      <c r="Z32" s="47">
        <v>6</v>
      </c>
      <c r="AA32" s="47">
        <v>4</v>
      </c>
      <c r="AB32" s="47">
        <v>10</v>
      </c>
      <c r="AC32" s="47">
        <v>9</v>
      </c>
      <c r="AD32" s="47"/>
      <c r="AE32" s="47">
        <v>24</v>
      </c>
      <c r="AF32" s="39">
        <v>0.99239999999999995</v>
      </c>
      <c r="AG32" s="39">
        <v>18.681699999999999</v>
      </c>
      <c r="AH32" s="39">
        <v>1.0369999999999999</v>
      </c>
      <c r="AI32" s="39">
        <v>8.1100000000000005E-2</v>
      </c>
      <c r="AJ32" s="39">
        <v>98.840599999999995</v>
      </c>
      <c r="AK32" s="39">
        <v>0</v>
      </c>
      <c r="AL32" s="39">
        <v>1.1594</v>
      </c>
      <c r="AM32" s="58" t="s">
        <v>1716</v>
      </c>
      <c r="AN32" s="58" t="s">
        <v>432</v>
      </c>
    </row>
    <row r="33" spans="1:40" x14ac:dyDescent="0.25">
      <c r="A33" s="68">
        <v>30399</v>
      </c>
      <c r="B33" s="58" t="s">
        <v>1718</v>
      </c>
      <c r="C33" s="38">
        <v>44237</v>
      </c>
      <c r="D33" s="39">
        <v>1484.4884</v>
      </c>
      <c r="E33" s="48">
        <v>2.1</v>
      </c>
      <c r="F33" s="39">
        <v>19.089500000000001</v>
      </c>
      <c r="G33" s="49">
        <v>2.6185</v>
      </c>
      <c r="H33" s="49">
        <v>11.680899999999999</v>
      </c>
      <c r="I33" s="49">
        <v>15.8955</v>
      </c>
      <c r="J33" s="49">
        <v>27.685500000000001</v>
      </c>
      <c r="K33" s="49">
        <v>22.357299999999999</v>
      </c>
      <c r="L33" s="49">
        <v>18.764800000000001</v>
      </c>
      <c r="M33" s="49"/>
      <c r="N33" s="49"/>
      <c r="O33" s="49"/>
      <c r="P33" s="49"/>
      <c r="Q33" s="49">
        <v>20.473600000000001</v>
      </c>
      <c r="R33" s="47">
        <v>11</v>
      </c>
      <c r="S33" s="47">
        <v>17</v>
      </c>
      <c r="T33" s="47">
        <v>6</v>
      </c>
      <c r="U33" s="47">
        <v>24</v>
      </c>
      <c r="V33" s="47">
        <v>14</v>
      </c>
      <c r="W33" s="47">
        <v>20</v>
      </c>
      <c r="X33" s="47">
        <v>22</v>
      </c>
      <c r="Y33" s="47">
        <v>17</v>
      </c>
      <c r="Z33" s="47">
        <v>11</v>
      </c>
      <c r="AA33" s="47"/>
      <c r="AB33" s="47"/>
      <c r="AC33" s="47"/>
      <c r="AD33" s="47"/>
      <c r="AE33" s="47">
        <v>9</v>
      </c>
      <c r="AF33" s="39">
        <v>1.5287999999999999</v>
      </c>
      <c r="AG33" s="39">
        <v>7.7824</v>
      </c>
      <c r="AH33" s="39">
        <v>0.86660000000000004</v>
      </c>
      <c r="AI33" s="39">
        <v>5.0087000000000002</v>
      </c>
      <c r="AJ33" s="39">
        <v>79.474500000000006</v>
      </c>
      <c r="AK33" s="39">
        <v>14.955399999999999</v>
      </c>
      <c r="AL33" s="39">
        <v>5.5701000000000001</v>
      </c>
      <c r="AM33" s="58" t="s">
        <v>1719</v>
      </c>
      <c r="AN33" s="58" t="s">
        <v>432</v>
      </c>
    </row>
    <row r="34" spans="1:40" x14ac:dyDescent="0.25">
      <c r="A34" s="68">
        <v>30398</v>
      </c>
      <c r="B34" s="58" t="s">
        <v>1720</v>
      </c>
      <c r="C34" s="38">
        <v>44237</v>
      </c>
      <c r="D34" s="39">
        <v>2620.1939000000002</v>
      </c>
      <c r="E34" s="48">
        <v>1.94</v>
      </c>
      <c r="F34" s="39">
        <v>20.848700000000001</v>
      </c>
      <c r="G34" s="49">
        <v>2.9026999999999998</v>
      </c>
      <c r="H34" s="49">
        <v>13.305099999999999</v>
      </c>
      <c r="I34" s="49">
        <v>18.3825</v>
      </c>
      <c r="J34" s="49">
        <v>31.674600000000002</v>
      </c>
      <c r="K34" s="49">
        <v>25.619199999999999</v>
      </c>
      <c r="L34" s="49">
        <v>21.513400000000001</v>
      </c>
      <c r="M34" s="49"/>
      <c r="N34" s="49"/>
      <c r="O34" s="49"/>
      <c r="P34" s="49"/>
      <c r="Q34" s="49">
        <v>23.572199999999999</v>
      </c>
      <c r="R34" s="47">
        <v>6</v>
      </c>
      <c r="S34" s="47">
        <v>8</v>
      </c>
      <c r="T34" s="47">
        <v>2</v>
      </c>
      <c r="U34" s="47">
        <v>22</v>
      </c>
      <c r="V34" s="47">
        <v>5</v>
      </c>
      <c r="W34" s="47">
        <v>10</v>
      </c>
      <c r="X34" s="47">
        <v>16</v>
      </c>
      <c r="Y34" s="47">
        <v>12</v>
      </c>
      <c r="Z34" s="47">
        <v>8</v>
      </c>
      <c r="AA34" s="47"/>
      <c r="AB34" s="47"/>
      <c r="AC34" s="47"/>
      <c r="AD34" s="47"/>
      <c r="AE34" s="47">
        <v>5</v>
      </c>
      <c r="AF34" s="39">
        <v>1.5476000000000001</v>
      </c>
      <c r="AG34" s="39">
        <v>9.1626999999999992</v>
      </c>
      <c r="AH34" s="39">
        <v>0.65059999999999996</v>
      </c>
      <c r="AI34" s="39">
        <v>6.0991999999999997</v>
      </c>
      <c r="AJ34" s="39">
        <v>95.505099999999999</v>
      </c>
      <c r="AK34" s="39">
        <v>3.8330000000000002</v>
      </c>
      <c r="AL34" s="39">
        <v>0.66190000000000004</v>
      </c>
      <c r="AM34" s="58" t="s">
        <v>1719</v>
      </c>
      <c r="AN34" s="58" t="s">
        <v>432</v>
      </c>
    </row>
    <row r="35" spans="1:40" x14ac:dyDescent="0.25">
      <c r="A35" s="68">
        <v>30400</v>
      </c>
      <c r="B35" s="58" t="s">
        <v>1721</v>
      </c>
      <c r="C35" s="38">
        <v>44237</v>
      </c>
      <c r="D35" s="39">
        <v>270.8159</v>
      </c>
      <c r="E35" s="48">
        <v>1.66</v>
      </c>
      <c r="F35" s="39">
        <v>15.117100000000001</v>
      </c>
      <c r="G35" s="49">
        <v>1.6453</v>
      </c>
      <c r="H35" s="49">
        <v>7.0616000000000003</v>
      </c>
      <c r="I35" s="49">
        <v>9.7142999999999997</v>
      </c>
      <c r="J35" s="49">
        <v>16.972799999999999</v>
      </c>
      <c r="K35" s="49">
        <v>14.818300000000001</v>
      </c>
      <c r="L35" s="49">
        <v>11.9373</v>
      </c>
      <c r="M35" s="49"/>
      <c r="N35" s="49"/>
      <c r="O35" s="49"/>
      <c r="P35" s="49"/>
      <c r="Q35" s="49">
        <v>12.642300000000001</v>
      </c>
      <c r="R35" s="47">
        <v>24</v>
      </c>
      <c r="S35" s="47">
        <v>33</v>
      </c>
      <c r="T35" s="47">
        <v>19</v>
      </c>
      <c r="U35" s="47">
        <v>37</v>
      </c>
      <c r="V35" s="47">
        <v>28</v>
      </c>
      <c r="W35" s="47">
        <v>34</v>
      </c>
      <c r="X35" s="47">
        <v>36</v>
      </c>
      <c r="Y35" s="47">
        <v>29</v>
      </c>
      <c r="Z35" s="47">
        <v>27</v>
      </c>
      <c r="AA35" s="47"/>
      <c r="AB35" s="47"/>
      <c r="AC35" s="47"/>
      <c r="AD35" s="47"/>
      <c r="AE35" s="47">
        <v>23</v>
      </c>
      <c r="AF35" s="39">
        <v>1.3557000000000001</v>
      </c>
      <c r="AG35" s="39">
        <v>4.6626000000000003</v>
      </c>
      <c r="AH35" s="39">
        <v>0.83150000000000002</v>
      </c>
      <c r="AI35" s="39">
        <v>6.3385999999999996</v>
      </c>
      <c r="AJ35" s="39">
        <v>39.1464</v>
      </c>
      <c r="AK35" s="39">
        <v>57.863399999999999</v>
      </c>
      <c r="AL35" s="39">
        <v>2.9902000000000002</v>
      </c>
      <c r="AM35" s="58" t="s">
        <v>1719</v>
      </c>
      <c r="AN35" s="58" t="s">
        <v>432</v>
      </c>
    </row>
    <row r="36" spans="1:40" x14ac:dyDescent="0.25">
      <c r="A36" s="68">
        <v>30401</v>
      </c>
      <c r="B36" s="58" t="s">
        <v>1722</v>
      </c>
      <c r="C36" s="38">
        <v>44237</v>
      </c>
      <c r="D36" s="39">
        <v>174.3955</v>
      </c>
      <c r="E36" s="48">
        <v>1.38</v>
      </c>
      <c r="F36" s="39">
        <v>13.550599999999999</v>
      </c>
      <c r="G36" s="49">
        <v>1.2168000000000001</v>
      </c>
      <c r="H36" s="49">
        <v>4.8711000000000002</v>
      </c>
      <c r="I36" s="49">
        <v>6.9341999999999997</v>
      </c>
      <c r="J36" s="49">
        <v>12.107900000000001</v>
      </c>
      <c r="K36" s="49">
        <v>11.193899999999999</v>
      </c>
      <c r="L36" s="49">
        <v>8.9474</v>
      </c>
      <c r="M36" s="49"/>
      <c r="N36" s="49"/>
      <c r="O36" s="49"/>
      <c r="P36" s="49"/>
      <c r="Q36" s="49">
        <v>9.1478000000000002</v>
      </c>
      <c r="R36" s="47">
        <v>36</v>
      </c>
      <c r="S36" s="47">
        <v>40</v>
      </c>
      <c r="T36" s="47">
        <v>31</v>
      </c>
      <c r="U36" s="47">
        <v>41</v>
      </c>
      <c r="V36" s="47">
        <v>38</v>
      </c>
      <c r="W36" s="47">
        <v>41</v>
      </c>
      <c r="X36" s="47">
        <v>41</v>
      </c>
      <c r="Y36" s="47">
        <v>38</v>
      </c>
      <c r="Z36" s="47">
        <v>33</v>
      </c>
      <c r="AA36" s="47"/>
      <c r="AB36" s="47"/>
      <c r="AC36" s="47"/>
      <c r="AD36" s="47"/>
      <c r="AE36" s="47">
        <v>37</v>
      </c>
      <c r="AF36" s="39">
        <v>1.2496</v>
      </c>
      <c r="AG36" s="39">
        <v>3.1926000000000001</v>
      </c>
      <c r="AH36" s="39">
        <v>0.83520000000000005</v>
      </c>
      <c r="AI36" s="39">
        <v>1.7370999999999999</v>
      </c>
      <c r="AJ36" s="39">
        <v>19.513100000000001</v>
      </c>
      <c r="AK36" s="39">
        <v>77.062399999999997</v>
      </c>
      <c r="AL36" s="39">
        <v>3.4245000000000001</v>
      </c>
      <c r="AM36" s="58" t="s">
        <v>1719</v>
      </c>
      <c r="AN36" s="58" t="s">
        <v>432</v>
      </c>
    </row>
    <row r="37" spans="1:40" x14ac:dyDescent="0.25">
      <c r="A37" s="68">
        <v>15378</v>
      </c>
      <c r="B37" s="58" t="s">
        <v>1723</v>
      </c>
      <c r="C37" s="38">
        <v>40851</v>
      </c>
      <c r="D37" s="39">
        <v>171.87309999999999</v>
      </c>
      <c r="E37" s="48">
        <v>2.17</v>
      </c>
      <c r="F37" s="39">
        <v>30.5367</v>
      </c>
      <c r="G37" s="49">
        <v>1.8202</v>
      </c>
      <c r="H37" s="49">
        <v>5.6205999999999996</v>
      </c>
      <c r="I37" s="49">
        <v>8.2235999999999994</v>
      </c>
      <c r="J37" s="49">
        <v>14.647</v>
      </c>
      <c r="K37" s="49">
        <v>11.420500000000001</v>
      </c>
      <c r="L37" s="49">
        <v>7.8886000000000003</v>
      </c>
      <c r="M37" s="49">
        <v>8.8798999999999992</v>
      </c>
      <c r="N37" s="49">
        <v>8.8687000000000005</v>
      </c>
      <c r="O37" s="49">
        <v>7.4074999999999998</v>
      </c>
      <c r="P37" s="49">
        <v>8.7833000000000006</v>
      </c>
      <c r="Q37" s="49">
        <v>9.1518999999999995</v>
      </c>
      <c r="R37" s="47">
        <v>39</v>
      </c>
      <c r="S37" s="47">
        <v>39</v>
      </c>
      <c r="T37" s="47">
        <v>35</v>
      </c>
      <c r="U37" s="47">
        <v>36</v>
      </c>
      <c r="V37" s="47">
        <v>36</v>
      </c>
      <c r="W37" s="47">
        <v>36</v>
      </c>
      <c r="X37" s="47">
        <v>38</v>
      </c>
      <c r="Y37" s="47">
        <v>37</v>
      </c>
      <c r="Z37" s="47">
        <v>38</v>
      </c>
      <c r="AA37" s="47">
        <v>30</v>
      </c>
      <c r="AB37" s="47">
        <v>26</v>
      </c>
      <c r="AC37" s="47">
        <v>20</v>
      </c>
      <c r="AD37" s="47">
        <v>14</v>
      </c>
      <c r="AE37" s="47">
        <v>36</v>
      </c>
      <c r="AF37" s="39">
        <v>0.54869999999999997</v>
      </c>
      <c r="AG37" s="39">
        <v>5.3274999999999997</v>
      </c>
      <c r="AH37" s="39">
        <v>1.1297999999999999</v>
      </c>
      <c r="AI37" s="39">
        <v>-2.7465000000000002</v>
      </c>
      <c r="AJ37" s="39">
        <v>28.9314</v>
      </c>
      <c r="AK37" s="39">
        <v>51.817999999999998</v>
      </c>
      <c r="AL37" s="39">
        <v>19.250699999999998</v>
      </c>
      <c r="AM37" s="58" t="s">
        <v>1724</v>
      </c>
      <c r="AN37" s="58" t="s">
        <v>1725</v>
      </c>
    </row>
    <row r="38" spans="1:40" x14ac:dyDescent="0.25">
      <c r="A38" s="68">
        <v>15379</v>
      </c>
      <c r="B38" s="58" t="s">
        <v>1726</v>
      </c>
      <c r="C38" s="38">
        <v>40851</v>
      </c>
      <c r="D38" s="39">
        <v>2107.2680999999998</v>
      </c>
      <c r="E38" s="48">
        <v>2</v>
      </c>
      <c r="F38" s="39">
        <v>63.681699999999999</v>
      </c>
      <c r="G38" s="49">
        <v>4.3136000000000001</v>
      </c>
      <c r="H38" s="49">
        <v>12.573499999999999</v>
      </c>
      <c r="I38" s="49">
        <v>18.897600000000001</v>
      </c>
      <c r="J38" s="49">
        <v>32.440600000000003</v>
      </c>
      <c r="K38" s="49">
        <v>23.866</v>
      </c>
      <c r="L38" s="49">
        <v>16.087</v>
      </c>
      <c r="M38" s="49">
        <v>19.957000000000001</v>
      </c>
      <c r="N38" s="49">
        <v>17.296299999999999</v>
      </c>
      <c r="O38" s="49">
        <v>12.729100000000001</v>
      </c>
      <c r="P38" s="49">
        <v>14.826700000000001</v>
      </c>
      <c r="Q38" s="49">
        <v>15.629899999999999</v>
      </c>
      <c r="R38" s="47">
        <v>21</v>
      </c>
      <c r="S38" s="47">
        <v>20</v>
      </c>
      <c r="T38" s="47">
        <v>27</v>
      </c>
      <c r="U38" s="47">
        <v>8</v>
      </c>
      <c r="V38" s="47">
        <v>6</v>
      </c>
      <c r="W38" s="47">
        <v>8</v>
      </c>
      <c r="X38" s="47">
        <v>14</v>
      </c>
      <c r="Y38" s="47">
        <v>13</v>
      </c>
      <c r="Z38" s="47">
        <v>16</v>
      </c>
      <c r="AA38" s="47">
        <v>12</v>
      </c>
      <c r="AB38" s="47">
        <v>11</v>
      </c>
      <c r="AC38" s="47">
        <v>8</v>
      </c>
      <c r="AD38" s="47">
        <v>4</v>
      </c>
      <c r="AE38" s="47">
        <v>16</v>
      </c>
      <c r="AF38" s="39">
        <v>0.83620000000000005</v>
      </c>
      <c r="AG38" s="39">
        <v>13.1637</v>
      </c>
      <c r="AH38" s="39">
        <v>0.80610000000000004</v>
      </c>
      <c r="AI38" s="39">
        <v>-0.53320000000000001</v>
      </c>
      <c r="AJ38" s="39">
        <v>82.432000000000002</v>
      </c>
      <c r="AK38" s="39">
        <v>10.4015</v>
      </c>
      <c r="AL38" s="39">
        <v>7.1665000000000001</v>
      </c>
      <c r="AM38" s="58" t="s">
        <v>1724</v>
      </c>
      <c r="AN38" s="58" t="s">
        <v>1725</v>
      </c>
    </row>
    <row r="39" spans="1:40" x14ac:dyDescent="0.25">
      <c r="A39" s="68">
        <v>15380</v>
      </c>
      <c r="B39" s="58" t="s">
        <v>1727</v>
      </c>
      <c r="C39" s="38">
        <v>40851</v>
      </c>
      <c r="D39" s="39">
        <v>2002.5288</v>
      </c>
      <c r="E39" s="48">
        <v>2.0099999999999998</v>
      </c>
      <c r="F39" s="39">
        <v>66.066699999999997</v>
      </c>
      <c r="G39" s="49">
        <v>4.7450999999999999</v>
      </c>
      <c r="H39" s="49">
        <v>14.131600000000001</v>
      </c>
      <c r="I39" s="49">
        <v>21.566099999999999</v>
      </c>
      <c r="J39" s="49">
        <v>38.810200000000002</v>
      </c>
      <c r="K39" s="49">
        <v>27.121400000000001</v>
      </c>
      <c r="L39" s="49">
        <v>17.3216</v>
      </c>
      <c r="M39" s="49">
        <v>22.2361</v>
      </c>
      <c r="N39" s="49">
        <v>18.7288</v>
      </c>
      <c r="O39" s="49">
        <v>13.9026</v>
      </c>
      <c r="P39" s="49">
        <v>15.645</v>
      </c>
      <c r="Q39" s="49">
        <v>15.963900000000001</v>
      </c>
      <c r="R39" s="47">
        <v>20</v>
      </c>
      <c r="S39" s="47">
        <v>19</v>
      </c>
      <c r="T39" s="47">
        <v>23</v>
      </c>
      <c r="U39" s="47">
        <v>5</v>
      </c>
      <c r="V39" s="47">
        <v>3</v>
      </c>
      <c r="W39" s="47">
        <v>5</v>
      </c>
      <c r="X39" s="47">
        <v>7</v>
      </c>
      <c r="Y39" s="47">
        <v>9</v>
      </c>
      <c r="Z39" s="47">
        <v>13</v>
      </c>
      <c r="AA39" s="47">
        <v>10</v>
      </c>
      <c r="AB39" s="47">
        <v>7</v>
      </c>
      <c r="AC39" s="47">
        <v>7</v>
      </c>
      <c r="AD39" s="47">
        <v>2</v>
      </c>
      <c r="AE39" s="47">
        <v>15</v>
      </c>
      <c r="AF39" s="39">
        <v>0.77049999999999996</v>
      </c>
      <c r="AG39" s="39">
        <v>16.170400000000001</v>
      </c>
      <c r="AH39" s="39">
        <v>0.86319999999999997</v>
      </c>
      <c r="AI39" s="39">
        <v>-2.8616999999999999</v>
      </c>
      <c r="AJ39" s="39">
        <v>94.093900000000005</v>
      </c>
      <c r="AK39" s="39"/>
      <c r="AL39" s="39">
        <v>5.9061000000000003</v>
      </c>
      <c r="AM39" s="58" t="s">
        <v>1724</v>
      </c>
      <c r="AN39" s="58" t="s">
        <v>1725</v>
      </c>
    </row>
    <row r="40" spans="1:40" x14ac:dyDescent="0.25">
      <c r="A40" s="68">
        <v>45735</v>
      </c>
      <c r="B40" s="58" t="s">
        <v>1728</v>
      </c>
      <c r="C40" s="38">
        <v>44826</v>
      </c>
      <c r="D40" s="39">
        <v>138.327</v>
      </c>
      <c r="E40" s="48">
        <v>2.38</v>
      </c>
      <c r="F40" s="39">
        <v>15.44</v>
      </c>
      <c r="G40" s="49">
        <v>2.5914000000000001</v>
      </c>
      <c r="H40" s="49">
        <v>10.207000000000001</v>
      </c>
      <c r="I40" s="49">
        <v>16.9697</v>
      </c>
      <c r="J40" s="49">
        <v>35.676600000000001</v>
      </c>
      <c r="K40" s="49"/>
      <c r="L40" s="49"/>
      <c r="M40" s="49"/>
      <c r="N40" s="49"/>
      <c r="O40" s="49"/>
      <c r="P40" s="49"/>
      <c r="Q40" s="49">
        <v>26.344999999999999</v>
      </c>
      <c r="R40" s="47">
        <v>22</v>
      </c>
      <c r="S40" s="47">
        <v>21</v>
      </c>
      <c r="T40" s="47">
        <v>38</v>
      </c>
      <c r="U40" s="47">
        <v>25</v>
      </c>
      <c r="V40" s="47">
        <v>18</v>
      </c>
      <c r="W40" s="47">
        <v>17</v>
      </c>
      <c r="X40" s="47">
        <v>10</v>
      </c>
      <c r="Y40" s="47"/>
      <c r="Z40" s="47"/>
      <c r="AA40" s="47"/>
      <c r="AB40" s="47"/>
      <c r="AC40" s="47"/>
      <c r="AD40" s="47"/>
      <c r="AE40" s="47">
        <v>2</v>
      </c>
      <c r="AF40" s="39">
        <v>3.1722000000000001</v>
      </c>
      <c r="AG40" s="39">
        <v>8.8209</v>
      </c>
      <c r="AH40" s="39">
        <v>0.83379999999999999</v>
      </c>
      <c r="AI40" s="39">
        <v>6.1233000000000004</v>
      </c>
      <c r="AJ40" s="39">
        <v>96.396199999999993</v>
      </c>
      <c r="AK40" s="39">
        <v>6.9900000000000004E-2</v>
      </c>
      <c r="AL40" s="39">
        <v>3.5339</v>
      </c>
      <c r="AM40" s="58" t="s">
        <v>562</v>
      </c>
      <c r="AN40" s="58" t="s">
        <v>432</v>
      </c>
    </row>
    <row r="41" spans="1:40" x14ac:dyDescent="0.25">
      <c r="A41" s="68">
        <v>47416</v>
      </c>
      <c r="B41" s="58" t="s">
        <v>719</v>
      </c>
      <c r="C41" s="38">
        <v>44957</v>
      </c>
      <c r="D41" s="39">
        <v>3404.3863999999999</v>
      </c>
      <c r="E41" s="48">
        <v>1.86</v>
      </c>
      <c r="F41" s="39">
        <v>13.8224</v>
      </c>
      <c r="G41" s="49">
        <v>2.4079000000000002</v>
      </c>
      <c r="H41" s="49">
        <v>8.7273999999999994</v>
      </c>
      <c r="I41" s="49">
        <v>15.1214</v>
      </c>
      <c r="J41" s="49">
        <v>24.3827</v>
      </c>
      <c r="K41" s="49"/>
      <c r="L41" s="49"/>
      <c r="M41" s="49"/>
      <c r="N41" s="49"/>
      <c r="O41" s="49"/>
      <c r="P41" s="49"/>
      <c r="Q41" s="49">
        <v>24.110299999999999</v>
      </c>
      <c r="R41" s="47">
        <v>23</v>
      </c>
      <c r="S41" s="47">
        <v>26</v>
      </c>
      <c r="T41" s="47">
        <v>34</v>
      </c>
      <c r="U41" s="47">
        <v>29</v>
      </c>
      <c r="V41" s="47">
        <v>23</v>
      </c>
      <c r="W41" s="47">
        <v>25</v>
      </c>
      <c r="X41" s="47">
        <v>26</v>
      </c>
      <c r="Y41" s="47"/>
      <c r="Z41" s="47"/>
      <c r="AA41" s="47"/>
      <c r="AB41" s="47"/>
      <c r="AC41" s="47"/>
      <c r="AD41" s="47"/>
      <c r="AE41" s="47">
        <v>4</v>
      </c>
      <c r="AF41" s="39">
        <v>9.8808000000000007</v>
      </c>
      <c r="AG41" s="39">
        <v>1.9877</v>
      </c>
      <c r="AH41" s="39">
        <v>0.66020000000000001</v>
      </c>
      <c r="AI41" s="39">
        <v>-0.20100000000000001</v>
      </c>
      <c r="AJ41" s="39">
        <v>65.200800000000001</v>
      </c>
      <c r="AK41" s="39">
        <v>14.886100000000001</v>
      </c>
      <c r="AL41" s="39">
        <v>19.9131</v>
      </c>
      <c r="AM41" s="58" t="s">
        <v>720</v>
      </c>
      <c r="AN41" s="58" t="s">
        <v>295</v>
      </c>
    </row>
    <row r="42" spans="1:40" x14ac:dyDescent="0.25">
      <c r="A42" s="68">
        <v>8583</v>
      </c>
      <c r="B42" s="58" t="s">
        <v>721</v>
      </c>
      <c r="C42" s="38">
        <v>40413</v>
      </c>
      <c r="D42" s="39">
        <v>1245.8646000000001</v>
      </c>
      <c r="E42" s="48">
        <v>2.1</v>
      </c>
      <c r="F42" s="39">
        <v>38.554499999999997</v>
      </c>
      <c r="G42" s="49">
        <v>4.3311000000000002</v>
      </c>
      <c r="H42" s="49">
        <v>10.33</v>
      </c>
      <c r="I42" s="49">
        <v>17.3674</v>
      </c>
      <c r="J42" s="49">
        <v>23.525400000000001</v>
      </c>
      <c r="K42" s="49">
        <v>14.9801</v>
      </c>
      <c r="L42" s="49">
        <v>10.5861</v>
      </c>
      <c r="M42" s="49">
        <v>16.203299999999999</v>
      </c>
      <c r="N42" s="49">
        <v>14.7119</v>
      </c>
      <c r="O42" s="49">
        <v>11.818300000000001</v>
      </c>
      <c r="P42" s="49">
        <v>10.7469</v>
      </c>
      <c r="Q42" s="49">
        <v>10.1587</v>
      </c>
      <c r="R42" s="47">
        <v>19</v>
      </c>
      <c r="S42" s="47">
        <v>13</v>
      </c>
      <c r="T42" s="47">
        <v>16</v>
      </c>
      <c r="U42" s="47">
        <v>7</v>
      </c>
      <c r="V42" s="47">
        <v>17</v>
      </c>
      <c r="W42" s="47">
        <v>14</v>
      </c>
      <c r="X42" s="47">
        <v>28</v>
      </c>
      <c r="Y42" s="47">
        <v>28</v>
      </c>
      <c r="Z42" s="47">
        <v>29</v>
      </c>
      <c r="AA42" s="47">
        <v>22</v>
      </c>
      <c r="AB42" s="47">
        <v>18</v>
      </c>
      <c r="AC42" s="47">
        <v>13</v>
      </c>
      <c r="AD42" s="47">
        <v>10</v>
      </c>
      <c r="AE42" s="47">
        <v>32</v>
      </c>
      <c r="AF42" s="39">
        <v>0.52070000000000005</v>
      </c>
      <c r="AG42" s="39">
        <v>13.582000000000001</v>
      </c>
      <c r="AH42" s="39">
        <v>0.74019999999999997</v>
      </c>
      <c r="AI42" s="39">
        <v>-6.0659999999999998</v>
      </c>
      <c r="AJ42" s="39">
        <v>72.435299999999998</v>
      </c>
      <c r="AK42" s="39">
        <v>10.922599999999999</v>
      </c>
      <c r="AL42" s="39">
        <v>16.642099999999999</v>
      </c>
      <c r="AM42" s="58" t="s">
        <v>722</v>
      </c>
      <c r="AN42" s="58" t="s">
        <v>723</v>
      </c>
    </row>
    <row r="43" spans="1:40" x14ac:dyDescent="0.25">
      <c r="A43" s="68">
        <v>46852</v>
      </c>
      <c r="B43" s="58" t="s">
        <v>727</v>
      </c>
      <c r="C43" s="38">
        <v>44914</v>
      </c>
      <c r="D43" s="39">
        <v>1197.3000999999999</v>
      </c>
      <c r="E43" s="48">
        <v>2.1</v>
      </c>
      <c r="F43" s="39">
        <v>14.295</v>
      </c>
      <c r="G43" s="49">
        <v>2.0605000000000002</v>
      </c>
      <c r="H43" s="49">
        <v>7.9226000000000001</v>
      </c>
      <c r="I43" s="49">
        <v>15.8184</v>
      </c>
      <c r="J43" s="49">
        <v>30.813199999999998</v>
      </c>
      <c r="K43" s="49"/>
      <c r="L43" s="49"/>
      <c r="M43" s="49"/>
      <c r="N43" s="49"/>
      <c r="O43" s="49"/>
      <c r="P43" s="49"/>
      <c r="Q43" s="49">
        <v>24.7394</v>
      </c>
      <c r="R43" s="47">
        <v>30</v>
      </c>
      <c r="S43" s="47">
        <v>22</v>
      </c>
      <c r="T43" s="47">
        <v>41</v>
      </c>
      <c r="U43" s="47">
        <v>32</v>
      </c>
      <c r="V43" s="47">
        <v>24</v>
      </c>
      <c r="W43" s="47">
        <v>21</v>
      </c>
      <c r="X43" s="47">
        <v>17</v>
      </c>
      <c r="Y43" s="47"/>
      <c r="Z43" s="47"/>
      <c r="AA43" s="47"/>
      <c r="AB43" s="47"/>
      <c r="AC43" s="47"/>
      <c r="AD43" s="47"/>
      <c r="AE43" s="47">
        <v>3</v>
      </c>
      <c r="AF43" s="39">
        <v>5.9932999999999996</v>
      </c>
      <c r="AG43" s="39">
        <v>4.0204000000000004</v>
      </c>
      <c r="AH43" s="39">
        <v>0.69699999999999995</v>
      </c>
      <c r="AI43" s="39">
        <v>1.5417000000000001</v>
      </c>
      <c r="AJ43" s="39">
        <v>71.140199999999993</v>
      </c>
      <c r="AK43" s="39">
        <v>10.756500000000001</v>
      </c>
      <c r="AL43" s="39">
        <v>18.103200000000001</v>
      </c>
      <c r="AM43" s="58" t="s">
        <v>728</v>
      </c>
      <c r="AN43" s="58" t="s">
        <v>358</v>
      </c>
    </row>
    <row r="44" spans="1:40" x14ac:dyDescent="0.25">
      <c r="A44" s="68">
        <v>1307</v>
      </c>
      <c r="B44" s="58" t="s">
        <v>732</v>
      </c>
      <c r="C44" s="38">
        <v>38581</v>
      </c>
      <c r="D44" s="39">
        <v>3141.1849000000002</v>
      </c>
      <c r="E44" s="48">
        <v>1.95</v>
      </c>
      <c r="F44" s="39">
        <v>67.070999999999998</v>
      </c>
      <c r="G44" s="49">
        <v>2.4923999999999999</v>
      </c>
      <c r="H44" s="49">
        <v>6.944</v>
      </c>
      <c r="I44" s="49">
        <v>12.39</v>
      </c>
      <c r="J44" s="49">
        <v>23.183599999999998</v>
      </c>
      <c r="K44" s="49">
        <v>18.463100000000001</v>
      </c>
      <c r="L44" s="49">
        <v>14.178800000000001</v>
      </c>
      <c r="M44" s="49">
        <v>17.811299999999999</v>
      </c>
      <c r="N44" s="49">
        <v>16.592500000000001</v>
      </c>
      <c r="O44" s="49">
        <v>12.1854</v>
      </c>
      <c r="P44" s="49">
        <v>11.240600000000001</v>
      </c>
      <c r="Q44" s="49">
        <v>10.5547</v>
      </c>
      <c r="R44" s="47">
        <v>32</v>
      </c>
      <c r="S44" s="47">
        <v>30</v>
      </c>
      <c r="T44" s="47">
        <v>32</v>
      </c>
      <c r="U44" s="47">
        <v>27</v>
      </c>
      <c r="V44" s="47">
        <v>30</v>
      </c>
      <c r="W44" s="47">
        <v>30</v>
      </c>
      <c r="X44" s="47">
        <v>29</v>
      </c>
      <c r="Y44" s="47">
        <v>24</v>
      </c>
      <c r="Z44" s="47">
        <v>23</v>
      </c>
      <c r="AA44" s="47">
        <v>18</v>
      </c>
      <c r="AB44" s="47">
        <v>13</v>
      </c>
      <c r="AC44" s="47">
        <v>11</v>
      </c>
      <c r="AD44" s="47">
        <v>9</v>
      </c>
      <c r="AE44" s="47">
        <v>31</v>
      </c>
      <c r="AF44" s="39">
        <v>1.2162999999999999</v>
      </c>
      <c r="AG44" s="39">
        <v>8.6374999999999993</v>
      </c>
      <c r="AH44" s="39">
        <v>0.5645</v>
      </c>
      <c r="AI44" s="39">
        <v>2.4243000000000001</v>
      </c>
      <c r="AJ44" s="39">
        <v>67.836100000000002</v>
      </c>
      <c r="AK44" s="39">
        <v>13.8445</v>
      </c>
      <c r="AL44" s="39">
        <v>18.319299999999998</v>
      </c>
      <c r="AM44" s="58" t="s">
        <v>733</v>
      </c>
      <c r="AN44" s="58" t="s">
        <v>734</v>
      </c>
    </row>
    <row r="45" spans="1:40" x14ac:dyDescent="0.25">
      <c r="A45" s="68">
        <v>1495</v>
      </c>
      <c r="B45" s="58" t="s">
        <v>735</v>
      </c>
      <c r="C45" s="38">
        <v>37560</v>
      </c>
      <c r="D45" s="39">
        <v>43928.7817</v>
      </c>
      <c r="E45" s="48">
        <v>1.5</v>
      </c>
      <c r="F45" s="39">
        <v>696.6309</v>
      </c>
      <c r="G45" s="49">
        <v>2.4323999999999999</v>
      </c>
      <c r="H45" s="49">
        <v>6.4743000000000004</v>
      </c>
      <c r="I45" s="49">
        <v>14.5466</v>
      </c>
      <c r="J45" s="49">
        <v>30.2544</v>
      </c>
      <c r="K45" s="49">
        <v>25.807700000000001</v>
      </c>
      <c r="L45" s="49">
        <v>23.180499999999999</v>
      </c>
      <c r="M45" s="49">
        <v>28.014099999999999</v>
      </c>
      <c r="N45" s="49">
        <v>21.616599999999998</v>
      </c>
      <c r="O45" s="49">
        <v>16.3277</v>
      </c>
      <c r="P45" s="49">
        <v>15.1114</v>
      </c>
      <c r="Q45" s="49">
        <v>21.5319</v>
      </c>
      <c r="R45" s="47">
        <v>33</v>
      </c>
      <c r="S45" s="47">
        <v>32</v>
      </c>
      <c r="T45" s="47">
        <v>39</v>
      </c>
      <c r="U45" s="47">
        <v>28</v>
      </c>
      <c r="V45" s="47">
        <v>31</v>
      </c>
      <c r="W45" s="47">
        <v>26</v>
      </c>
      <c r="X45" s="47">
        <v>19</v>
      </c>
      <c r="Y45" s="47">
        <v>11</v>
      </c>
      <c r="Z45" s="47">
        <v>3</v>
      </c>
      <c r="AA45" s="47">
        <v>5</v>
      </c>
      <c r="AB45" s="47">
        <v>4</v>
      </c>
      <c r="AC45" s="47">
        <v>3</v>
      </c>
      <c r="AD45" s="47">
        <v>3</v>
      </c>
      <c r="AE45" s="47">
        <v>7</v>
      </c>
      <c r="AF45" s="39">
        <v>1.7219</v>
      </c>
      <c r="AG45" s="39">
        <v>12.503500000000001</v>
      </c>
      <c r="AH45" s="39">
        <v>0.69769999999999999</v>
      </c>
      <c r="AI45" s="39">
        <v>10.0661</v>
      </c>
      <c r="AJ45" s="39">
        <v>65.230699999999999</v>
      </c>
      <c r="AK45" s="39">
        <v>12.202199999999999</v>
      </c>
      <c r="AL45" s="39">
        <v>22.5671</v>
      </c>
      <c r="AM45" s="58" t="s">
        <v>736</v>
      </c>
      <c r="AN45" s="58" t="s">
        <v>675</v>
      </c>
    </row>
    <row r="46" spans="1:40" x14ac:dyDescent="0.25">
      <c r="A46" s="68">
        <v>45017</v>
      </c>
      <c r="B46" s="58" t="s">
        <v>739</v>
      </c>
      <c r="C46" s="38">
        <v>44047</v>
      </c>
      <c r="D46" s="39">
        <v>101.71380000000001</v>
      </c>
      <c r="E46" s="48">
        <v>2.06</v>
      </c>
      <c r="F46" s="39">
        <v>13.5914</v>
      </c>
      <c r="G46" s="49">
        <v>2.72</v>
      </c>
      <c r="H46" s="49">
        <v>6.0602</v>
      </c>
      <c r="I46" s="49">
        <v>7.4759000000000002</v>
      </c>
      <c r="J46" s="49">
        <v>14.9544</v>
      </c>
      <c r="K46" s="49">
        <v>12.625999999999999</v>
      </c>
      <c r="L46" s="49">
        <v>8.4395000000000007</v>
      </c>
      <c r="M46" s="49"/>
      <c r="N46" s="49"/>
      <c r="O46" s="49"/>
      <c r="P46" s="49"/>
      <c r="Q46" s="49">
        <v>7.9903000000000004</v>
      </c>
      <c r="R46" s="47">
        <v>13</v>
      </c>
      <c r="S46" s="47">
        <v>27</v>
      </c>
      <c r="T46" s="47">
        <v>29</v>
      </c>
      <c r="U46" s="47">
        <v>23</v>
      </c>
      <c r="V46" s="47">
        <v>34</v>
      </c>
      <c r="W46" s="47">
        <v>38</v>
      </c>
      <c r="X46" s="47">
        <v>37</v>
      </c>
      <c r="Y46" s="47">
        <v>33</v>
      </c>
      <c r="Z46" s="47">
        <v>35</v>
      </c>
      <c r="AA46" s="47"/>
      <c r="AB46" s="47"/>
      <c r="AC46" s="47"/>
      <c r="AD46" s="47"/>
      <c r="AE46" s="47">
        <v>39</v>
      </c>
      <c r="AF46" s="39">
        <v>0.46429999999999999</v>
      </c>
      <c r="AG46" s="39">
        <v>6.2111000000000001</v>
      </c>
      <c r="AH46" s="39">
        <v>0.1963</v>
      </c>
      <c r="AI46" s="39">
        <v>-0.5827</v>
      </c>
      <c r="AJ46" s="39">
        <v>45.123100000000001</v>
      </c>
      <c r="AK46" s="39">
        <v>35.0261</v>
      </c>
      <c r="AL46" s="39">
        <v>19.8508</v>
      </c>
      <c r="AM46" s="58" t="s">
        <v>491</v>
      </c>
      <c r="AN46" s="58" t="s">
        <v>238</v>
      </c>
    </row>
    <row r="47" spans="1:40" x14ac:dyDescent="0.25">
      <c r="A47" s="68">
        <v>26169</v>
      </c>
      <c r="B47" s="58" t="s">
        <v>740</v>
      </c>
      <c r="C47" s="38">
        <v>44071</v>
      </c>
      <c r="D47" s="39">
        <v>3601.8850000000002</v>
      </c>
      <c r="E47" s="48">
        <v>1.54</v>
      </c>
      <c r="F47" s="39">
        <v>19.8368</v>
      </c>
      <c r="G47" s="49">
        <v>2.1189</v>
      </c>
      <c r="H47" s="49">
        <v>7.5498000000000003</v>
      </c>
      <c r="I47" s="49">
        <v>15.624000000000001</v>
      </c>
      <c r="J47" s="49">
        <v>30.7651</v>
      </c>
      <c r="K47" s="49">
        <v>22.994399999999999</v>
      </c>
      <c r="L47" s="49">
        <v>16.959700000000002</v>
      </c>
      <c r="M47" s="49"/>
      <c r="N47" s="49"/>
      <c r="O47" s="49"/>
      <c r="P47" s="49"/>
      <c r="Q47" s="49">
        <v>19.075399999999998</v>
      </c>
      <c r="R47" s="47">
        <v>31</v>
      </c>
      <c r="S47" s="47">
        <v>31</v>
      </c>
      <c r="T47" s="47">
        <v>44</v>
      </c>
      <c r="U47" s="47">
        <v>31</v>
      </c>
      <c r="V47" s="47">
        <v>26</v>
      </c>
      <c r="W47" s="47">
        <v>24</v>
      </c>
      <c r="X47" s="47">
        <v>18</v>
      </c>
      <c r="Y47" s="47">
        <v>16</v>
      </c>
      <c r="Z47" s="47">
        <v>14</v>
      </c>
      <c r="AA47" s="47"/>
      <c r="AB47" s="47"/>
      <c r="AC47" s="47"/>
      <c r="AD47" s="47"/>
      <c r="AE47" s="47">
        <v>11</v>
      </c>
      <c r="AF47" s="39">
        <v>1.0911</v>
      </c>
      <c r="AG47" s="39">
        <v>11.0463</v>
      </c>
      <c r="AH47" s="39">
        <v>0.59689999999999999</v>
      </c>
      <c r="AI47" s="39">
        <v>1.9334</v>
      </c>
      <c r="AJ47" s="39">
        <v>52.667099999999998</v>
      </c>
      <c r="AK47" s="39">
        <v>12.7745</v>
      </c>
      <c r="AL47" s="39">
        <v>34.558399999999999</v>
      </c>
      <c r="AM47" s="58" t="s">
        <v>741</v>
      </c>
      <c r="AN47" s="58" t="s">
        <v>358</v>
      </c>
    </row>
    <row r="48" spans="1:40" x14ac:dyDescent="0.25">
      <c r="A48" s="68">
        <v>869</v>
      </c>
      <c r="B48" s="58" t="s">
        <v>745</v>
      </c>
      <c r="C48" s="38">
        <v>36970</v>
      </c>
      <c r="D48" s="39">
        <v>2541.5106000000001</v>
      </c>
      <c r="E48" s="48">
        <v>1.93</v>
      </c>
      <c r="F48" s="39">
        <v>134.1421</v>
      </c>
      <c r="G48" s="49">
        <v>0.75990000000000002</v>
      </c>
      <c r="H48" s="49">
        <v>3.5663</v>
      </c>
      <c r="I48" s="49">
        <v>17.202400000000001</v>
      </c>
      <c r="J48" s="49">
        <v>41.001199999999997</v>
      </c>
      <c r="K48" s="49">
        <v>30.0304</v>
      </c>
      <c r="L48" s="49">
        <v>22.245799999999999</v>
      </c>
      <c r="M48" s="49">
        <v>32.384300000000003</v>
      </c>
      <c r="N48" s="49">
        <v>28.957999999999998</v>
      </c>
      <c r="O48" s="49">
        <v>21.150500000000001</v>
      </c>
      <c r="P48" s="49">
        <v>17.3249</v>
      </c>
      <c r="Q48" s="49">
        <v>11.7445</v>
      </c>
      <c r="R48" s="47">
        <v>44</v>
      </c>
      <c r="S48" s="47">
        <v>44</v>
      </c>
      <c r="T48" s="47">
        <v>42</v>
      </c>
      <c r="U48" s="47">
        <v>43</v>
      </c>
      <c r="V48" s="47">
        <v>42</v>
      </c>
      <c r="W48" s="47">
        <v>16</v>
      </c>
      <c r="X48" s="47">
        <v>6</v>
      </c>
      <c r="Y48" s="47">
        <v>6</v>
      </c>
      <c r="Z48" s="47">
        <v>5</v>
      </c>
      <c r="AA48" s="47">
        <v>3</v>
      </c>
      <c r="AB48" s="47">
        <v>1</v>
      </c>
      <c r="AC48" s="47">
        <v>1</v>
      </c>
      <c r="AD48" s="47">
        <v>1</v>
      </c>
      <c r="AE48" s="47">
        <v>26</v>
      </c>
      <c r="AF48" s="39">
        <v>1.2657</v>
      </c>
      <c r="AG48" s="39">
        <v>19.716999999999999</v>
      </c>
      <c r="AH48" s="39">
        <v>3.0465</v>
      </c>
      <c r="AI48" s="39">
        <v>20.758099999999999</v>
      </c>
      <c r="AJ48" s="39">
        <v>50.248699999999999</v>
      </c>
      <c r="AK48" s="39">
        <v>8.2410999999999994</v>
      </c>
      <c r="AL48" s="39">
        <v>41.510199999999998</v>
      </c>
      <c r="AM48" s="58" t="s">
        <v>701</v>
      </c>
      <c r="AN48" s="58" t="s">
        <v>284</v>
      </c>
    </row>
    <row r="49" spans="1:40" x14ac:dyDescent="0.25">
      <c r="A49" s="68">
        <v>2796</v>
      </c>
      <c r="B49" s="58" t="s">
        <v>746</v>
      </c>
      <c r="C49" s="38">
        <v>38686</v>
      </c>
      <c r="D49" s="39">
        <v>5309.3553000000002</v>
      </c>
      <c r="E49" s="48">
        <v>1.49</v>
      </c>
      <c r="F49" s="39">
        <v>55.463900000000002</v>
      </c>
      <c r="G49" s="49">
        <v>1.8855</v>
      </c>
      <c r="H49" s="49">
        <v>6.3578000000000001</v>
      </c>
      <c r="I49" s="49">
        <v>12.107799999999999</v>
      </c>
      <c r="J49" s="49">
        <v>26.778700000000001</v>
      </c>
      <c r="K49" s="49">
        <v>21.547499999999999</v>
      </c>
      <c r="L49" s="49">
        <v>15.474500000000001</v>
      </c>
      <c r="M49" s="49">
        <v>15.9641</v>
      </c>
      <c r="N49" s="49">
        <v>15.3307</v>
      </c>
      <c r="O49" s="49">
        <v>12.193300000000001</v>
      </c>
      <c r="P49" s="49">
        <v>11.6982</v>
      </c>
      <c r="Q49" s="49">
        <v>9.6050000000000004</v>
      </c>
      <c r="R49" s="47">
        <v>29</v>
      </c>
      <c r="S49" s="47">
        <v>34</v>
      </c>
      <c r="T49" s="47">
        <v>43</v>
      </c>
      <c r="U49" s="47">
        <v>34</v>
      </c>
      <c r="V49" s="47">
        <v>32</v>
      </c>
      <c r="W49" s="47">
        <v>31</v>
      </c>
      <c r="X49" s="47">
        <v>23</v>
      </c>
      <c r="Y49" s="47">
        <v>19</v>
      </c>
      <c r="Z49" s="47">
        <v>18</v>
      </c>
      <c r="AA49" s="47">
        <v>23</v>
      </c>
      <c r="AB49" s="47">
        <v>16</v>
      </c>
      <c r="AC49" s="47">
        <v>10</v>
      </c>
      <c r="AD49" s="47">
        <v>8</v>
      </c>
      <c r="AE49" s="47">
        <v>34</v>
      </c>
      <c r="AF49" s="39">
        <v>1.2075</v>
      </c>
      <c r="AG49" s="39">
        <v>8.7478999999999996</v>
      </c>
      <c r="AH49" s="39">
        <v>0.39439999999999997</v>
      </c>
      <c r="AI49" s="39">
        <v>3.5750000000000002</v>
      </c>
      <c r="AJ49" s="39">
        <v>42.561</v>
      </c>
      <c r="AK49" s="39">
        <v>35.753</v>
      </c>
      <c r="AL49" s="39">
        <v>21.686</v>
      </c>
      <c r="AM49" s="58" t="s">
        <v>747</v>
      </c>
      <c r="AN49" s="58" t="s">
        <v>748</v>
      </c>
    </row>
    <row r="50" spans="1:40" x14ac:dyDescent="0.25">
      <c r="A50" s="68">
        <v>44648</v>
      </c>
      <c r="B50" s="58" t="s">
        <v>753</v>
      </c>
      <c r="C50" s="38">
        <v>43894</v>
      </c>
      <c r="D50" s="39">
        <v>3050.7696999999998</v>
      </c>
      <c r="E50" s="48">
        <v>1.87</v>
      </c>
      <c r="F50" s="39">
        <v>22.475300000000001</v>
      </c>
      <c r="G50" s="49">
        <v>1.8271999999999999</v>
      </c>
      <c r="H50" s="49">
        <v>7.0328999999999997</v>
      </c>
      <c r="I50" s="49">
        <v>13.4383</v>
      </c>
      <c r="J50" s="49">
        <v>26.229600000000001</v>
      </c>
      <c r="K50" s="49">
        <v>20.622499999999999</v>
      </c>
      <c r="L50" s="49">
        <v>15.666499999999999</v>
      </c>
      <c r="M50" s="49">
        <v>20.500699999999998</v>
      </c>
      <c r="N50" s="49"/>
      <c r="O50" s="49"/>
      <c r="P50" s="49"/>
      <c r="Q50" s="49">
        <v>20.166699999999999</v>
      </c>
      <c r="R50" s="47">
        <v>25</v>
      </c>
      <c r="S50" s="47">
        <v>23</v>
      </c>
      <c r="T50" s="47">
        <v>40</v>
      </c>
      <c r="U50" s="47">
        <v>35</v>
      </c>
      <c r="V50" s="47">
        <v>29</v>
      </c>
      <c r="W50" s="47">
        <v>29</v>
      </c>
      <c r="X50" s="47">
        <v>24</v>
      </c>
      <c r="Y50" s="47">
        <v>21</v>
      </c>
      <c r="Z50" s="47">
        <v>17</v>
      </c>
      <c r="AA50" s="47">
        <v>11</v>
      </c>
      <c r="AB50" s="47"/>
      <c r="AC50" s="47"/>
      <c r="AD50" s="47"/>
      <c r="AE50" s="47">
        <v>10</v>
      </c>
      <c r="AF50" s="39">
        <v>1.1970000000000001</v>
      </c>
      <c r="AG50" s="39">
        <v>10.500999999999999</v>
      </c>
      <c r="AH50" s="39">
        <v>0.62439999999999996</v>
      </c>
      <c r="AI50" s="39">
        <v>3.1143999999999998</v>
      </c>
      <c r="AJ50" s="39">
        <v>65.825199999999995</v>
      </c>
      <c r="AK50" s="39">
        <v>10.9354</v>
      </c>
      <c r="AL50" s="39">
        <v>23.2394</v>
      </c>
      <c r="AM50" s="58" t="s">
        <v>754</v>
      </c>
      <c r="AN50" s="58" t="s">
        <v>292</v>
      </c>
    </row>
    <row r="51" spans="1:40" x14ac:dyDescent="0.25">
      <c r="A51" s="68">
        <v>7143</v>
      </c>
      <c r="B51" s="58" t="s">
        <v>755</v>
      </c>
      <c r="C51" s="38">
        <v>39799</v>
      </c>
      <c r="D51" s="39">
        <v>2418.3126999999999</v>
      </c>
      <c r="E51" s="48">
        <v>1.97</v>
      </c>
      <c r="F51" s="39">
        <v>71.38</v>
      </c>
      <c r="G51" s="49">
        <v>3.4209000000000001</v>
      </c>
      <c r="H51" s="49">
        <v>7.5759999999999996</v>
      </c>
      <c r="I51" s="49">
        <v>17.221800000000002</v>
      </c>
      <c r="J51" s="49">
        <v>38.112000000000002</v>
      </c>
      <c r="K51" s="49">
        <v>28.129899999999999</v>
      </c>
      <c r="L51" s="49">
        <v>19.087599999999998</v>
      </c>
      <c r="M51" s="49">
        <v>18.8581</v>
      </c>
      <c r="N51" s="49">
        <v>16.636399999999998</v>
      </c>
      <c r="O51" s="49">
        <v>12.015499999999999</v>
      </c>
      <c r="P51" s="49">
        <v>10.2925</v>
      </c>
      <c r="Q51" s="49">
        <v>13.3994</v>
      </c>
      <c r="R51" s="47">
        <v>18</v>
      </c>
      <c r="S51" s="47">
        <v>16</v>
      </c>
      <c r="T51" s="47">
        <v>24</v>
      </c>
      <c r="U51" s="47">
        <v>16</v>
      </c>
      <c r="V51" s="47">
        <v>25</v>
      </c>
      <c r="W51" s="47">
        <v>15</v>
      </c>
      <c r="X51" s="47">
        <v>8</v>
      </c>
      <c r="Y51" s="47">
        <v>8</v>
      </c>
      <c r="Z51" s="47">
        <v>10</v>
      </c>
      <c r="AA51" s="47">
        <v>15</v>
      </c>
      <c r="AB51" s="47">
        <v>12</v>
      </c>
      <c r="AC51" s="47">
        <v>12</v>
      </c>
      <c r="AD51" s="47">
        <v>11</v>
      </c>
      <c r="AE51" s="47">
        <v>21</v>
      </c>
      <c r="AF51" s="39">
        <v>0.94169999999999998</v>
      </c>
      <c r="AG51" s="39">
        <v>12.8352</v>
      </c>
      <c r="AH51" s="39">
        <v>0.52129999999999999</v>
      </c>
      <c r="AI51" s="39">
        <v>3.3582999999999998</v>
      </c>
      <c r="AJ51" s="39">
        <v>65.703000000000003</v>
      </c>
      <c r="AK51" s="39">
        <v>15.733000000000001</v>
      </c>
      <c r="AL51" s="39">
        <v>18.5641</v>
      </c>
      <c r="AM51" s="58" t="s">
        <v>756</v>
      </c>
      <c r="AN51" s="58" t="s">
        <v>714</v>
      </c>
    </row>
    <row r="52" spans="1:40" x14ac:dyDescent="0.25">
      <c r="I52" s="49"/>
      <c r="AE52" s="43"/>
    </row>
    <row r="53" spans="1:40" ht="12.75" customHeight="1" x14ac:dyDescent="0.25">
      <c r="B53" s="180" t="s">
        <v>56</v>
      </c>
      <c r="C53" s="180"/>
      <c r="D53" s="180"/>
      <c r="E53" s="180"/>
      <c r="F53" s="180"/>
      <c r="G53" s="40">
        <v>2.9825000000000004</v>
      </c>
      <c r="H53" s="40">
        <v>8.9091295454545474</v>
      </c>
      <c r="I53" s="40">
        <v>14.592434090909093</v>
      </c>
      <c r="J53" s="40">
        <v>27.102400000000003</v>
      </c>
      <c r="K53" s="40">
        <v>20.282048780487806</v>
      </c>
      <c r="L53" s="40">
        <v>14.714048780487804</v>
      </c>
      <c r="M53" s="40">
        <v>18.131829411764713</v>
      </c>
      <c r="N53" s="40">
        <v>15.32648</v>
      </c>
      <c r="O53" s="40">
        <v>12.315619047619046</v>
      </c>
      <c r="P53" s="40">
        <v>12.465057142857143</v>
      </c>
      <c r="Q53" s="40">
        <v>14.612518181818183</v>
      </c>
      <c r="AE53" s="43"/>
    </row>
    <row r="54" spans="1:40" ht="12.75" customHeight="1" x14ac:dyDescent="0.25">
      <c r="B54" s="181" t="s">
        <v>57</v>
      </c>
      <c r="C54" s="181"/>
      <c r="D54" s="181"/>
      <c r="E54" s="181"/>
      <c r="F54" s="181"/>
      <c r="G54" s="40">
        <v>2.81135</v>
      </c>
      <c r="H54" s="40">
        <v>9.0934500000000007</v>
      </c>
      <c r="I54" s="40">
        <v>15.69075</v>
      </c>
      <c r="J54" s="40">
        <v>27.232100000000003</v>
      </c>
      <c r="K54" s="40">
        <v>20.622499999999999</v>
      </c>
      <c r="L54" s="40">
        <v>14.5709</v>
      </c>
      <c r="M54" s="40">
        <v>18.128250000000001</v>
      </c>
      <c r="N54" s="40">
        <v>15.539400000000001</v>
      </c>
      <c r="O54" s="40">
        <v>12.1854</v>
      </c>
      <c r="P54" s="40">
        <v>11.856950000000001</v>
      </c>
      <c r="Q54" s="40">
        <v>12.86795</v>
      </c>
      <c r="AE54" s="43"/>
    </row>
    <row r="55" spans="1:40" x14ac:dyDescent="0.25">
      <c r="I55" s="49"/>
      <c r="AE55" s="43"/>
    </row>
    <row r="56" spans="1:40" ht="12.75" customHeight="1" x14ac:dyDescent="0.25">
      <c r="B56" s="41" t="s">
        <v>58</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row>
    <row r="57" spans="1:40" x14ac:dyDescent="0.25">
      <c r="A57" s="68">
        <v>24</v>
      </c>
      <c r="B57" s="42" t="s">
        <v>304</v>
      </c>
      <c r="C57" s="42"/>
      <c r="D57" s="42"/>
      <c r="E57" s="42"/>
      <c r="F57" s="43">
        <v>26025.599999999999</v>
      </c>
      <c r="G57" s="43">
        <v>4.0721999999999996</v>
      </c>
      <c r="H57" s="43">
        <v>11.0473</v>
      </c>
      <c r="I57" s="43">
        <v>18.021599999999999</v>
      </c>
      <c r="J57" s="43">
        <v>32.2483</v>
      </c>
      <c r="K57" s="43">
        <v>22.1965</v>
      </c>
      <c r="L57" s="43">
        <v>17.4725</v>
      </c>
      <c r="M57" s="43">
        <v>23.384599999999999</v>
      </c>
      <c r="N57" s="43">
        <v>18.302099999999999</v>
      </c>
      <c r="O57" s="43">
        <v>13.9617</v>
      </c>
      <c r="P57" s="43">
        <v>13.013</v>
      </c>
      <c r="Q57" s="43"/>
      <c r="R57" s="43"/>
      <c r="S57" s="43"/>
      <c r="T57" s="43"/>
      <c r="U57" s="43"/>
      <c r="V57" s="43"/>
      <c r="W57" s="43"/>
      <c r="X57" s="43"/>
      <c r="Y57" s="43"/>
      <c r="Z57" s="43"/>
      <c r="AA57" s="43"/>
      <c r="AB57" s="43"/>
      <c r="AC57" s="43"/>
      <c r="AD57" s="43"/>
      <c r="AE57" s="43"/>
      <c r="AF57" s="43">
        <v>0.78400000000000003</v>
      </c>
      <c r="AG57" s="43">
        <v>15.7606</v>
      </c>
      <c r="AH57" s="43">
        <v>1</v>
      </c>
      <c r="AI57" s="43">
        <v>0</v>
      </c>
      <c r="AJ57" s="43"/>
      <c r="AK57" s="43"/>
      <c r="AL57" s="43"/>
      <c r="AM57" s="43"/>
      <c r="AN57" s="43"/>
    </row>
    <row r="58" spans="1:40" x14ac:dyDescent="0.25">
      <c r="A58" s="68">
        <v>42</v>
      </c>
      <c r="B58" s="42" t="s">
        <v>1375</v>
      </c>
      <c r="C58" s="42"/>
      <c r="D58" s="42"/>
      <c r="E58" s="42"/>
      <c r="F58" s="43">
        <v>4123.4997999999996</v>
      </c>
      <c r="G58" s="43">
        <v>0.61</v>
      </c>
      <c r="H58" s="43">
        <v>1.7952999999999999</v>
      </c>
      <c r="I58" s="43">
        <v>3.6522000000000001</v>
      </c>
      <c r="J58" s="43">
        <v>7.3742000000000001</v>
      </c>
      <c r="K58" s="43">
        <v>7.0523999999999996</v>
      </c>
      <c r="L58" s="43">
        <v>6.0121000000000002</v>
      </c>
      <c r="M58" s="43">
        <v>5.4255000000000004</v>
      </c>
      <c r="N58" s="43">
        <v>5.4467999999999996</v>
      </c>
      <c r="O58" s="43">
        <v>5.9789000000000003</v>
      </c>
      <c r="P58" s="43">
        <v>6.5155000000000003</v>
      </c>
      <c r="Q58" s="43"/>
      <c r="R58" s="43"/>
      <c r="S58" s="43"/>
      <c r="T58" s="43"/>
      <c r="U58" s="43"/>
      <c r="V58" s="43"/>
      <c r="W58" s="43"/>
      <c r="X58" s="43"/>
      <c r="Y58" s="43"/>
      <c r="Z58" s="43"/>
      <c r="AA58" s="43"/>
      <c r="AB58" s="43"/>
      <c r="AC58" s="43"/>
      <c r="AD58" s="43"/>
      <c r="AE58" s="43"/>
      <c r="AF58" s="43">
        <v>0.25900000000000001</v>
      </c>
      <c r="AG58" s="43">
        <v>1.5144</v>
      </c>
      <c r="AH58" s="43">
        <v>1</v>
      </c>
      <c r="AI58" s="43">
        <v>0</v>
      </c>
      <c r="AJ58" s="43"/>
      <c r="AK58" s="43"/>
      <c r="AL58" s="43"/>
      <c r="AM58" s="43"/>
      <c r="AN58" s="43"/>
    </row>
    <row r="59" spans="1:40" x14ac:dyDescent="0.25">
      <c r="A59" s="68">
        <v>44</v>
      </c>
      <c r="B59" s="42" t="s">
        <v>717</v>
      </c>
      <c r="C59" s="42"/>
      <c r="D59" s="42"/>
      <c r="E59" s="42"/>
      <c r="F59" s="43">
        <v>4711.8703999999998</v>
      </c>
      <c r="G59" s="43">
        <v>0.82010000000000005</v>
      </c>
      <c r="H59" s="43">
        <v>2.1576</v>
      </c>
      <c r="I59" s="43">
        <v>4.0351999999999997</v>
      </c>
      <c r="J59" s="43">
        <v>7.6210000000000004</v>
      </c>
      <c r="K59" s="43">
        <v>7.2321</v>
      </c>
      <c r="L59" s="43">
        <v>5.8003</v>
      </c>
      <c r="M59" s="43">
        <v>5.6797000000000004</v>
      </c>
      <c r="N59" s="43">
        <v>6.7563000000000004</v>
      </c>
      <c r="O59" s="43">
        <v>6.8555000000000001</v>
      </c>
      <c r="P59" s="43">
        <v>7.5368000000000004</v>
      </c>
      <c r="Q59" s="43"/>
      <c r="R59" s="43"/>
      <c r="S59" s="43"/>
      <c r="T59" s="43"/>
      <c r="U59" s="43"/>
      <c r="V59" s="43"/>
      <c r="W59" s="43"/>
      <c r="X59" s="43"/>
      <c r="Y59" s="43"/>
      <c r="Z59" s="43"/>
      <c r="AA59" s="43"/>
      <c r="AB59" s="43"/>
      <c r="AC59" s="43"/>
      <c r="AD59" s="43"/>
      <c r="AE59" s="43"/>
      <c r="AF59" s="43">
        <v>0.2167</v>
      </c>
      <c r="AG59" s="43">
        <v>1.7806</v>
      </c>
      <c r="AH59" s="43">
        <v>1</v>
      </c>
      <c r="AI59" s="43">
        <v>0</v>
      </c>
      <c r="AJ59" s="43"/>
      <c r="AK59" s="43"/>
      <c r="AL59" s="43"/>
      <c r="AM59" s="43"/>
      <c r="AN59" s="43"/>
    </row>
    <row r="60" spans="1:40" x14ac:dyDescent="0.25">
      <c r="A60" s="68">
        <v>303</v>
      </c>
      <c r="B60" s="42" t="s">
        <v>1376</v>
      </c>
      <c r="C60" s="42"/>
      <c r="D60" s="42"/>
      <c r="E60" s="42"/>
      <c r="F60" s="43">
        <v>8705.2972000000009</v>
      </c>
      <c r="G60" s="43">
        <v>1.7107000000000001</v>
      </c>
      <c r="H60" s="43">
        <v>4.6501999999999999</v>
      </c>
      <c r="I60" s="43">
        <v>7.7370000000000001</v>
      </c>
      <c r="J60" s="43">
        <v>14.4848</v>
      </c>
      <c r="K60" s="43">
        <v>11.823399999999999</v>
      </c>
      <c r="L60" s="43">
        <v>9.4774999999999991</v>
      </c>
      <c r="M60" s="43">
        <v>10.8994</v>
      </c>
      <c r="N60" s="43">
        <v>10.733700000000001</v>
      </c>
      <c r="O60" s="43">
        <v>9.5170999999999992</v>
      </c>
      <c r="P60" s="43">
        <v>9.7628000000000004</v>
      </c>
      <c r="Q60" s="43"/>
      <c r="R60" s="43"/>
      <c r="S60" s="43"/>
      <c r="T60" s="43"/>
      <c r="U60" s="43"/>
      <c r="V60" s="43"/>
      <c r="W60" s="43"/>
      <c r="X60" s="43"/>
      <c r="Y60" s="43"/>
      <c r="Z60" s="43"/>
      <c r="AA60" s="43"/>
      <c r="AB60" s="43"/>
      <c r="AC60" s="43"/>
      <c r="AD60" s="43"/>
      <c r="AE60" s="43"/>
      <c r="AF60" s="43">
        <v>0.89170000000000005</v>
      </c>
      <c r="AG60" s="43">
        <v>4.5570000000000004</v>
      </c>
      <c r="AH60" s="43">
        <v>1</v>
      </c>
      <c r="AI60" s="43">
        <v>0</v>
      </c>
      <c r="AJ60" s="43"/>
      <c r="AK60" s="43"/>
      <c r="AL60" s="43"/>
      <c r="AM60" s="43"/>
      <c r="AN60" s="43"/>
    </row>
    <row r="61" spans="1:40" x14ac:dyDescent="0.25">
      <c r="A61" s="68">
        <v>62</v>
      </c>
      <c r="B61" s="42" t="s">
        <v>306</v>
      </c>
      <c r="C61" s="42"/>
      <c r="D61" s="42"/>
      <c r="E61" s="42"/>
      <c r="F61" s="43">
        <v>24951.15</v>
      </c>
      <c r="G61" s="43">
        <v>3.9171999999999998</v>
      </c>
      <c r="H61" s="43">
        <v>10.3796</v>
      </c>
      <c r="I61" s="43">
        <v>14.8462</v>
      </c>
      <c r="J61" s="43">
        <v>26.310600000000001</v>
      </c>
      <c r="K61" s="43">
        <v>20.4969</v>
      </c>
      <c r="L61" s="43">
        <v>16.509699999999999</v>
      </c>
      <c r="M61" s="43">
        <v>22.5015</v>
      </c>
      <c r="N61" s="43">
        <v>17.526499999999999</v>
      </c>
      <c r="O61" s="43">
        <v>13.8169</v>
      </c>
      <c r="P61" s="43">
        <v>12.434100000000001</v>
      </c>
      <c r="Q61" s="43"/>
      <c r="R61" s="43"/>
      <c r="S61" s="43"/>
      <c r="T61" s="43"/>
      <c r="U61" s="43"/>
      <c r="V61" s="43"/>
      <c r="W61" s="43"/>
      <c r="X61" s="43"/>
      <c r="Y61" s="43"/>
      <c r="Z61" s="43"/>
      <c r="AA61" s="43"/>
      <c r="AB61" s="43"/>
      <c r="AC61" s="43"/>
      <c r="AD61" s="43"/>
      <c r="AE61" s="43"/>
      <c r="AF61" s="43">
        <v>0.81820000000000004</v>
      </c>
      <c r="AG61" s="43">
        <v>14.597799999999999</v>
      </c>
      <c r="AH61" s="43">
        <v>1</v>
      </c>
      <c r="AI61" s="43">
        <v>0</v>
      </c>
      <c r="AJ61" s="43"/>
      <c r="AK61" s="43"/>
      <c r="AL61" s="43"/>
      <c r="AM61" s="43"/>
      <c r="AN61" s="43"/>
    </row>
    <row r="62" spans="1:40" x14ac:dyDescent="0.25">
      <c r="A62" s="68">
        <v>154</v>
      </c>
      <c r="B62" s="42" t="s">
        <v>307</v>
      </c>
      <c r="C62" s="42"/>
      <c r="D62" s="42"/>
      <c r="E62" s="42"/>
      <c r="F62" s="43">
        <v>36959.480000000003</v>
      </c>
      <c r="G62" s="43">
        <v>3.9965000000000002</v>
      </c>
      <c r="H62" s="43">
        <v>11.068099999999999</v>
      </c>
      <c r="I62" s="43">
        <v>15.716799999999999</v>
      </c>
      <c r="J62" s="43">
        <v>27.8413</v>
      </c>
      <c r="K62" s="43">
        <v>21.824999999999999</v>
      </c>
      <c r="L62" s="43">
        <v>17.860600000000002</v>
      </c>
      <c r="M62" s="43">
        <v>23.957100000000001</v>
      </c>
      <c r="N62" s="43">
        <v>18.898299999999999</v>
      </c>
      <c r="O62" s="43">
        <v>15.19</v>
      </c>
      <c r="P62" s="43">
        <v>13.794499999999999</v>
      </c>
      <c r="Q62" s="43"/>
      <c r="R62" s="43"/>
      <c r="S62" s="43"/>
      <c r="T62" s="43"/>
      <c r="U62" s="43"/>
      <c r="V62" s="43"/>
      <c r="W62" s="43"/>
      <c r="X62" s="43"/>
      <c r="Y62" s="43"/>
      <c r="Z62" s="43"/>
      <c r="AA62" s="43"/>
      <c r="AB62" s="43"/>
      <c r="AC62" s="43"/>
      <c r="AD62" s="43"/>
      <c r="AE62" s="43"/>
      <c r="AF62" s="43">
        <v>0.90449999999999997</v>
      </c>
      <c r="AG62" s="43">
        <v>14.741</v>
      </c>
      <c r="AH62" s="43">
        <v>1</v>
      </c>
      <c r="AI62" s="43">
        <v>0</v>
      </c>
      <c r="AJ62" s="43"/>
      <c r="AK62" s="43"/>
      <c r="AL62" s="43"/>
      <c r="AM62" s="43"/>
      <c r="AN62" s="43"/>
    </row>
    <row r="63" spans="1:40" x14ac:dyDescent="0.25">
      <c r="A63" s="68">
        <v>277</v>
      </c>
      <c r="B63" s="42" t="s">
        <v>1729</v>
      </c>
      <c r="C63" s="42"/>
      <c r="D63" s="42"/>
      <c r="E63" s="42"/>
      <c r="F63" s="43">
        <v>2355.46</v>
      </c>
      <c r="G63" s="43">
        <v>0.54120000000000001</v>
      </c>
      <c r="H63" s="43">
        <v>1.7864</v>
      </c>
      <c r="I63" s="43">
        <v>3.6013999999999999</v>
      </c>
      <c r="J63" s="43">
        <v>7.8977000000000004</v>
      </c>
      <c r="K63" s="43">
        <v>7.3211000000000004</v>
      </c>
      <c r="L63" s="43">
        <v>5.9478999999999997</v>
      </c>
      <c r="M63" s="43">
        <v>5.5290999999999997</v>
      </c>
      <c r="N63" s="43">
        <v>5.0419999999999998</v>
      </c>
      <c r="O63" s="43"/>
      <c r="P63" s="43"/>
      <c r="Q63" s="43"/>
      <c r="R63" s="43"/>
      <c r="S63" s="43"/>
      <c r="T63" s="43"/>
      <c r="U63" s="43"/>
      <c r="V63" s="43"/>
      <c r="W63" s="43"/>
      <c r="X63" s="43"/>
      <c r="Y63" s="43"/>
      <c r="Z63" s="43"/>
      <c r="AA63" s="43"/>
      <c r="AB63" s="43"/>
      <c r="AC63" s="43"/>
      <c r="AD63" s="43"/>
      <c r="AE63" s="43"/>
      <c r="AF63" s="43">
        <v>0.26229999999999998</v>
      </c>
      <c r="AG63" s="43">
        <v>1.8759000000000001</v>
      </c>
      <c r="AH63" s="43">
        <v>1</v>
      </c>
      <c r="AI63" s="43">
        <v>0</v>
      </c>
      <c r="AJ63" s="43"/>
      <c r="AK63" s="43"/>
      <c r="AL63" s="43"/>
      <c r="AM63" s="43"/>
      <c r="AN63" s="43"/>
    </row>
    <row r="64" spans="1:40" x14ac:dyDescent="0.25">
      <c r="A64" s="68">
        <v>60</v>
      </c>
      <c r="B64" s="42" t="s">
        <v>581</v>
      </c>
      <c r="C64" s="42"/>
      <c r="D64" s="42"/>
      <c r="E64" s="42"/>
      <c r="F64" s="43">
        <v>23530.799999999999</v>
      </c>
      <c r="G64" s="43">
        <v>4.3045999999999998</v>
      </c>
      <c r="H64" s="43">
        <v>12.0664</v>
      </c>
      <c r="I64" s="43">
        <v>18.829799999999999</v>
      </c>
      <c r="J64" s="43">
        <v>37.9377</v>
      </c>
      <c r="K64" s="43">
        <v>26.5457</v>
      </c>
      <c r="L64" s="43">
        <v>19.823</v>
      </c>
      <c r="M64" s="43">
        <v>27.012699999999999</v>
      </c>
      <c r="N64" s="43">
        <v>21.0473</v>
      </c>
      <c r="O64" s="43">
        <v>15.085699999999999</v>
      </c>
      <c r="P64" s="43">
        <v>14.265700000000001</v>
      </c>
      <c r="Q64" s="43"/>
      <c r="R64" s="43"/>
      <c r="S64" s="43"/>
      <c r="T64" s="43"/>
      <c r="U64" s="43"/>
      <c r="V64" s="43"/>
      <c r="W64" s="43"/>
      <c r="X64" s="43"/>
      <c r="Y64" s="43"/>
      <c r="Z64" s="43"/>
      <c r="AA64" s="43"/>
      <c r="AB64" s="43"/>
      <c r="AC64" s="43"/>
      <c r="AD64" s="43"/>
      <c r="AE64" s="43"/>
      <c r="AF64" s="43">
        <v>0.87480000000000002</v>
      </c>
      <c r="AG64" s="43">
        <v>17.7361</v>
      </c>
      <c r="AH64" s="43">
        <v>1</v>
      </c>
      <c r="AI64" s="43">
        <v>0</v>
      </c>
      <c r="AJ64" s="43"/>
      <c r="AK64" s="43"/>
      <c r="AL64" s="43"/>
      <c r="AM64" s="43"/>
      <c r="AN64" s="43"/>
    </row>
    <row r="65" spans="1:40" x14ac:dyDescent="0.25">
      <c r="A65" s="68">
        <v>21</v>
      </c>
      <c r="B65" s="42" t="s">
        <v>310</v>
      </c>
      <c r="C65" s="42"/>
      <c r="D65" s="42"/>
      <c r="E65" s="42"/>
      <c r="F65" s="43">
        <v>11579.81</v>
      </c>
      <c r="G65" s="43">
        <v>4.2632000000000003</v>
      </c>
      <c r="H65" s="43">
        <v>11.6777</v>
      </c>
      <c r="I65" s="43">
        <v>18.545999999999999</v>
      </c>
      <c r="J65" s="43">
        <v>35.331099999999999</v>
      </c>
      <c r="K65" s="43">
        <v>24.432600000000001</v>
      </c>
      <c r="L65" s="43">
        <v>18.921399999999998</v>
      </c>
      <c r="M65" s="43">
        <v>25.5808</v>
      </c>
      <c r="N65" s="43">
        <v>20.073799999999999</v>
      </c>
      <c r="O65" s="43">
        <v>14.8813</v>
      </c>
      <c r="P65" s="43">
        <v>13.9108</v>
      </c>
      <c r="Q65" s="43"/>
      <c r="R65" s="43"/>
      <c r="S65" s="43"/>
      <c r="T65" s="43"/>
      <c r="U65" s="43"/>
      <c r="V65" s="43"/>
      <c r="W65" s="43"/>
      <c r="X65" s="43"/>
      <c r="Y65" s="43"/>
      <c r="Z65" s="43"/>
      <c r="AA65" s="43"/>
      <c r="AB65" s="43"/>
      <c r="AC65" s="43"/>
      <c r="AD65" s="43"/>
      <c r="AE65" s="43"/>
      <c r="AF65" s="43">
        <v>0.84960000000000002</v>
      </c>
      <c r="AG65" s="43">
        <v>16.7044</v>
      </c>
      <c r="AH65" s="43">
        <v>1</v>
      </c>
      <c r="AI65" s="43">
        <v>0</v>
      </c>
      <c r="AJ65" s="43"/>
      <c r="AK65" s="43"/>
      <c r="AL65" s="43"/>
      <c r="AM65" s="43"/>
      <c r="AN65" s="43"/>
    </row>
    <row r="66" spans="1:40" x14ac:dyDescent="0.25">
      <c r="A66" s="68">
        <v>298</v>
      </c>
      <c r="B66" s="42" t="s">
        <v>311</v>
      </c>
      <c r="C66" s="42"/>
      <c r="D66" s="42"/>
      <c r="E66" s="42"/>
      <c r="F66" s="43">
        <v>14733.186951468901</v>
      </c>
      <c r="G66" s="43">
        <v>4.3826000000000001</v>
      </c>
      <c r="H66" s="43">
        <v>12.301399999999999</v>
      </c>
      <c r="I66" s="43">
        <v>19.413900000000002</v>
      </c>
      <c r="J66" s="43">
        <v>36.9925</v>
      </c>
      <c r="K66" s="43">
        <v>26.0381</v>
      </c>
      <c r="L66" s="43">
        <v>20.4956</v>
      </c>
      <c r="M66" s="43">
        <v>27.204000000000001</v>
      </c>
      <c r="N66" s="43">
        <v>21.623100000000001</v>
      </c>
      <c r="O66" s="43">
        <v>16.350000000000001</v>
      </c>
      <c r="P66" s="43">
        <v>15.3874</v>
      </c>
      <c r="Q66" s="43"/>
      <c r="R66" s="43"/>
      <c r="S66" s="43"/>
      <c r="T66" s="43"/>
      <c r="U66" s="43"/>
      <c r="V66" s="43"/>
      <c r="W66" s="43"/>
      <c r="X66" s="43"/>
      <c r="Y66" s="43"/>
      <c r="Z66" s="43"/>
      <c r="AA66" s="43"/>
      <c r="AB66" s="43"/>
      <c r="AC66" s="43"/>
      <c r="AD66" s="43"/>
      <c r="AE66" s="43"/>
      <c r="AF66" s="43">
        <v>0.93720000000000003</v>
      </c>
      <c r="AG66" s="43">
        <v>16.8306</v>
      </c>
      <c r="AH66" s="43">
        <v>1</v>
      </c>
      <c r="AI66" s="43">
        <v>0</v>
      </c>
      <c r="AJ66" s="43"/>
      <c r="AK66" s="43"/>
      <c r="AL66" s="43"/>
      <c r="AM66" s="43"/>
      <c r="AN66" s="43"/>
    </row>
  </sheetData>
  <mergeCells count="14">
    <mergeCell ref="AM5:AM6"/>
    <mergeCell ref="AN5:AN6"/>
    <mergeCell ref="B53:F53"/>
    <mergeCell ref="B54:F54"/>
    <mergeCell ref="G5:J5"/>
    <mergeCell ref="K5:Q5"/>
    <mergeCell ref="R5:AE5"/>
    <mergeCell ref="AF5:AI5"/>
    <mergeCell ref="AJ5:AL5"/>
    <mergeCell ref="B5:B6"/>
    <mergeCell ref="C5:C6"/>
    <mergeCell ref="D5:D6"/>
    <mergeCell ref="E5:E6"/>
    <mergeCell ref="F5:F6"/>
  </mergeCells>
  <conditionalFormatting sqref="I55 I52 G8:Q51">
    <cfRule type="cellIs" dxfId="399" priority="10" operator="equal">
      <formula>""</formula>
    </cfRule>
    <cfRule type="cellIs" dxfId="398" priority="11" operator="greaterThanOrEqual">
      <formula>G$53</formula>
    </cfRule>
    <cfRule type="cellIs" dxfId="397" priority="12" operator="equal">
      <formula>""</formula>
    </cfRule>
  </conditionalFormatting>
  <conditionalFormatting sqref="R36:AE39 R8:AE21">
    <cfRule type="cellIs" dxfId="396" priority="9" operator="lessThanOrEqual">
      <formula>10</formula>
    </cfRule>
  </conditionalFormatting>
  <conditionalFormatting sqref="R22:AE35">
    <cfRule type="cellIs" dxfId="395" priority="5" operator="lessThanOrEqual">
      <formula>10</formula>
    </cfRule>
  </conditionalFormatting>
  <conditionalFormatting sqref="R40:AE51">
    <cfRule type="cellIs" dxfId="394" priority="1" operator="lessThanOrEqual">
      <formula>10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5:AN44"/>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0.5703125" customWidth="1"/>
    <col min="2" max="2" width="38.7109375" bestFit="1" customWidth="1"/>
    <col min="3" max="3" width="10.7109375" customWidth="1"/>
    <col min="4" max="6" width="9.28515625" customWidth="1"/>
    <col min="7" max="38" width="9.5703125" customWidth="1"/>
    <col min="39" max="39" width="24.7109375" style="123" customWidth="1"/>
    <col min="40" max="40" width="35.7109375" style="123" customWidth="1"/>
  </cols>
  <sheetData>
    <row r="5" spans="1:40"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22</v>
      </c>
      <c r="AK5" s="179"/>
      <c r="AL5" s="179"/>
      <c r="AM5" s="179" t="s">
        <v>31</v>
      </c>
      <c r="AN5" s="179" t="s">
        <v>32</v>
      </c>
    </row>
    <row r="6" spans="1:40"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49</v>
      </c>
      <c r="AH6" s="35" t="s">
        <v>50</v>
      </c>
      <c r="AI6" s="35" t="s">
        <v>47</v>
      </c>
      <c r="AJ6" s="35" t="s">
        <v>2</v>
      </c>
      <c r="AK6" s="35" t="s">
        <v>3</v>
      </c>
      <c r="AL6" s="35" t="s">
        <v>62</v>
      </c>
      <c r="AM6" s="179"/>
      <c r="AN6" s="179"/>
    </row>
    <row r="7" spans="1:40" x14ac:dyDescent="0.25">
      <c r="B7" s="36" t="s">
        <v>70</v>
      </c>
    </row>
    <row r="8" spans="1:40" x14ac:dyDescent="0.25">
      <c r="A8">
        <v>30757</v>
      </c>
      <c r="B8" s="37" t="s">
        <v>1730</v>
      </c>
      <c r="C8" s="38">
        <v>41971</v>
      </c>
      <c r="D8" s="39">
        <v>545.53560000000004</v>
      </c>
      <c r="E8" s="48">
        <v>1.1100000000000001</v>
      </c>
      <c r="F8" s="39">
        <v>20.66</v>
      </c>
      <c r="G8" s="49">
        <v>1.3738999999999999</v>
      </c>
      <c r="H8" s="49">
        <v>3.6107999999999998</v>
      </c>
      <c r="I8" s="49">
        <v>6.1665000000000001</v>
      </c>
      <c r="J8" s="49">
        <v>11.194800000000001</v>
      </c>
      <c r="K8" s="49">
        <v>10.2287</v>
      </c>
      <c r="L8" s="49">
        <v>6.9335000000000004</v>
      </c>
      <c r="M8" s="49">
        <v>10.950100000000001</v>
      </c>
      <c r="N8" s="49">
        <v>9.4454999999999991</v>
      </c>
      <c r="O8" s="49">
        <v>6.8597000000000001</v>
      </c>
      <c r="P8" s="49"/>
      <c r="Q8" s="49">
        <v>7.7846000000000002</v>
      </c>
      <c r="R8" s="47">
        <v>16</v>
      </c>
      <c r="S8" s="47">
        <v>18</v>
      </c>
      <c r="T8" s="47">
        <v>16</v>
      </c>
      <c r="U8" s="47">
        <v>18</v>
      </c>
      <c r="V8" s="47">
        <v>21</v>
      </c>
      <c r="W8" s="47">
        <v>19</v>
      </c>
      <c r="X8" s="47">
        <v>19</v>
      </c>
      <c r="Y8" s="47">
        <v>19</v>
      </c>
      <c r="Z8" s="47">
        <v>21</v>
      </c>
      <c r="AA8" s="47">
        <v>16</v>
      </c>
      <c r="AB8" s="47">
        <v>15</v>
      </c>
      <c r="AC8" s="47">
        <v>15</v>
      </c>
      <c r="AD8" s="47"/>
      <c r="AE8" s="47">
        <v>18</v>
      </c>
      <c r="AF8" s="39">
        <v>0.55200000000000005</v>
      </c>
      <c r="AG8" s="39">
        <v>7.5815000000000001</v>
      </c>
      <c r="AH8" s="39">
        <v>0.49249999999999999</v>
      </c>
      <c r="AI8" s="39">
        <v>-2.8654000000000002</v>
      </c>
      <c r="AJ8" s="39">
        <v>69.920199999999994</v>
      </c>
      <c r="AK8" s="39">
        <v>17.888200000000001</v>
      </c>
      <c r="AL8" s="39">
        <v>12.191700000000001</v>
      </c>
      <c r="AM8" s="58" t="s">
        <v>1731</v>
      </c>
      <c r="AN8" s="58" t="s">
        <v>1076</v>
      </c>
    </row>
    <row r="9" spans="1:40" x14ac:dyDescent="0.25">
      <c r="A9">
        <v>33370</v>
      </c>
      <c r="B9" s="37" t="s">
        <v>1732</v>
      </c>
      <c r="C9" s="38">
        <v>42230</v>
      </c>
      <c r="D9" s="39">
        <v>938.19839999999999</v>
      </c>
      <c r="E9" s="48">
        <v>2.2799999999999998</v>
      </c>
      <c r="F9" s="39">
        <v>21.33</v>
      </c>
      <c r="G9" s="49">
        <v>2.2040999999999999</v>
      </c>
      <c r="H9" s="49">
        <v>5.8560999999999996</v>
      </c>
      <c r="I9" s="49">
        <v>8.7156000000000002</v>
      </c>
      <c r="J9" s="49">
        <v>18.041</v>
      </c>
      <c r="K9" s="49">
        <v>13.2631</v>
      </c>
      <c r="L9" s="49">
        <v>9.6530000000000005</v>
      </c>
      <c r="M9" s="49">
        <v>12.6311</v>
      </c>
      <c r="N9" s="49">
        <v>10.758100000000001</v>
      </c>
      <c r="O9" s="49">
        <v>9.2731999999999992</v>
      </c>
      <c r="P9" s="49"/>
      <c r="Q9" s="49">
        <v>8.8120999999999992</v>
      </c>
      <c r="R9" s="47">
        <v>5</v>
      </c>
      <c r="S9" s="47">
        <v>5</v>
      </c>
      <c r="T9" s="47">
        <v>8</v>
      </c>
      <c r="U9" s="47">
        <v>6</v>
      </c>
      <c r="V9" s="47">
        <v>4</v>
      </c>
      <c r="W9" s="47">
        <v>7</v>
      </c>
      <c r="X9" s="47">
        <v>4</v>
      </c>
      <c r="Y9" s="47">
        <v>11</v>
      </c>
      <c r="Z9" s="47">
        <v>12</v>
      </c>
      <c r="AA9" s="47">
        <v>10</v>
      </c>
      <c r="AB9" s="47">
        <v>10</v>
      </c>
      <c r="AC9" s="47">
        <v>7</v>
      </c>
      <c r="AD9" s="47"/>
      <c r="AE9" s="47">
        <v>13</v>
      </c>
      <c r="AF9" s="39">
        <v>0.74339999999999995</v>
      </c>
      <c r="AG9" s="39">
        <v>7.9153000000000002</v>
      </c>
      <c r="AH9" s="39">
        <v>0.83930000000000005</v>
      </c>
      <c r="AI9" s="39">
        <v>6.1539000000000001</v>
      </c>
      <c r="AJ9" s="39">
        <v>68.754900000000006</v>
      </c>
      <c r="AK9" s="39">
        <v>26.94</v>
      </c>
      <c r="AL9" s="39">
        <v>4.3051000000000004</v>
      </c>
      <c r="AM9" s="58" t="s">
        <v>1733</v>
      </c>
      <c r="AN9" s="58" t="s">
        <v>1734</v>
      </c>
    </row>
    <row r="10" spans="1:40" s="57" customFormat="1" x14ac:dyDescent="0.25">
      <c r="A10" s="57">
        <v>5300</v>
      </c>
      <c r="B10" s="58" t="s">
        <v>1735</v>
      </c>
      <c r="C10" s="38">
        <v>39608</v>
      </c>
      <c r="D10" s="39">
        <v>127.90389999999999</v>
      </c>
      <c r="E10" s="48">
        <v>1.37</v>
      </c>
      <c r="F10" s="39">
        <v>29.707000000000001</v>
      </c>
      <c r="G10" s="49">
        <v>1.2681</v>
      </c>
      <c r="H10" s="49">
        <v>3.6749000000000001</v>
      </c>
      <c r="I10" s="49">
        <v>5.7716000000000003</v>
      </c>
      <c r="J10" s="49">
        <v>10.5624</v>
      </c>
      <c r="K10" s="49">
        <v>9.1001999999999992</v>
      </c>
      <c r="L10" s="49">
        <v>7.4156000000000004</v>
      </c>
      <c r="M10" s="49">
        <v>9.1821999999999999</v>
      </c>
      <c r="N10" s="49">
        <v>8.3010000000000002</v>
      </c>
      <c r="O10" s="49">
        <v>6.9295999999999998</v>
      </c>
      <c r="P10" s="49">
        <v>6.8150000000000004</v>
      </c>
      <c r="Q10" s="49">
        <v>6.9726999999999997</v>
      </c>
      <c r="R10" s="47">
        <v>19</v>
      </c>
      <c r="S10" s="47">
        <v>20</v>
      </c>
      <c r="T10" s="47">
        <v>18</v>
      </c>
      <c r="U10" s="47">
        <v>19</v>
      </c>
      <c r="V10" s="47">
        <v>20</v>
      </c>
      <c r="W10" s="47">
        <v>20</v>
      </c>
      <c r="X10" s="47">
        <v>20</v>
      </c>
      <c r="Y10" s="47">
        <v>21</v>
      </c>
      <c r="Z10" s="47">
        <v>20</v>
      </c>
      <c r="AA10" s="47">
        <v>22</v>
      </c>
      <c r="AB10" s="47">
        <v>20</v>
      </c>
      <c r="AC10" s="47">
        <v>14</v>
      </c>
      <c r="AD10" s="47">
        <v>7</v>
      </c>
      <c r="AE10" s="47">
        <v>21</v>
      </c>
      <c r="AF10" s="39">
        <v>0.90039999999999998</v>
      </c>
      <c r="AG10" s="39">
        <v>3.9798</v>
      </c>
      <c r="AH10" s="39">
        <v>0.438</v>
      </c>
      <c r="AI10" s="39">
        <v>3.7218</v>
      </c>
      <c r="AJ10" s="39">
        <v>71.621799999999993</v>
      </c>
      <c r="AK10" s="39">
        <v>17.21</v>
      </c>
      <c r="AL10" s="39">
        <v>11.168200000000001</v>
      </c>
      <c r="AM10" s="58" t="s">
        <v>1736</v>
      </c>
      <c r="AN10" s="58" t="s">
        <v>1737</v>
      </c>
    </row>
    <row r="11" spans="1:40" s="57" customFormat="1" x14ac:dyDescent="0.25">
      <c r="A11" s="57">
        <v>42783</v>
      </c>
      <c r="B11" s="58" t="s">
        <v>1738</v>
      </c>
      <c r="C11" s="38">
        <v>43671</v>
      </c>
      <c r="D11" s="39">
        <v>238.34100000000001</v>
      </c>
      <c r="E11" s="48">
        <v>2.5</v>
      </c>
      <c r="F11" s="39">
        <v>15.697100000000001</v>
      </c>
      <c r="G11" s="49">
        <v>1.2245999999999999</v>
      </c>
      <c r="H11" s="49">
        <v>4.2941000000000003</v>
      </c>
      <c r="I11" s="49">
        <v>7.8609</v>
      </c>
      <c r="J11" s="49">
        <v>15.9339</v>
      </c>
      <c r="K11" s="49">
        <v>12.444599999999999</v>
      </c>
      <c r="L11" s="49">
        <v>9.4689999999999994</v>
      </c>
      <c r="M11" s="49">
        <v>9.2899999999999991</v>
      </c>
      <c r="N11" s="49">
        <v>9.3825000000000003</v>
      </c>
      <c r="O11" s="49"/>
      <c r="P11" s="49"/>
      <c r="Q11" s="49">
        <v>9.3939000000000004</v>
      </c>
      <c r="R11" s="47">
        <v>7</v>
      </c>
      <c r="S11" s="47">
        <v>15</v>
      </c>
      <c r="T11" s="47">
        <v>20</v>
      </c>
      <c r="U11" s="47">
        <v>20</v>
      </c>
      <c r="V11" s="47">
        <v>15</v>
      </c>
      <c r="W11" s="47">
        <v>11</v>
      </c>
      <c r="X11" s="47">
        <v>12</v>
      </c>
      <c r="Y11" s="47">
        <v>13</v>
      </c>
      <c r="Z11" s="47">
        <v>13</v>
      </c>
      <c r="AA11" s="47">
        <v>21</v>
      </c>
      <c r="AB11" s="47">
        <v>16</v>
      </c>
      <c r="AC11" s="47"/>
      <c r="AD11" s="47"/>
      <c r="AE11" s="47">
        <v>8</v>
      </c>
      <c r="AF11" s="39">
        <v>0.81850000000000001</v>
      </c>
      <c r="AG11" s="39">
        <v>4.8021000000000003</v>
      </c>
      <c r="AH11" s="39">
        <v>0.91749999999999998</v>
      </c>
      <c r="AI11" s="39">
        <v>4.2222999999999997</v>
      </c>
      <c r="AJ11" s="39">
        <v>67.219300000000004</v>
      </c>
      <c r="AK11" s="39">
        <v>21.8447</v>
      </c>
      <c r="AL11" s="39">
        <v>10.936</v>
      </c>
      <c r="AM11" s="58" t="s">
        <v>1739</v>
      </c>
      <c r="AN11" s="58" t="s">
        <v>235</v>
      </c>
    </row>
    <row r="12" spans="1:40" x14ac:dyDescent="0.25">
      <c r="A12">
        <v>34871</v>
      </c>
      <c r="B12" s="37" t="s">
        <v>1740</v>
      </c>
      <c r="C12" s="38">
        <v>42457</v>
      </c>
      <c r="D12" s="39">
        <v>1346.9186999999999</v>
      </c>
      <c r="E12" s="48">
        <v>1.4</v>
      </c>
      <c r="F12" s="39">
        <v>20.562999999999999</v>
      </c>
      <c r="G12" s="49">
        <v>2.5535000000000001</v>
      </c>
      <c r="H12" s="49">
        <v>5.7224000000000004</v>
      </c>
      <c r="I12" s="49">
        <v>9.5875000000000004</v>
      </c>
      <c r="J12" s="49">
        <v>15.561400000000001</v>
      </c>
      <c r="K12" s="49">
        <v>12.5746</v>
      </c>
      <c r="L12" s="49">
        <v>9.3818000000000001</v>
      </c>
      <c r="M12" s="49">
        <v>12.7782</v>
      </c>
      <c r="N12" s="49">
        <v>10.657999999999999</v>
      </c>
      <c r="O12" s="49">
        <v>8.0325000000000006</v>
      </c>
      <c r="P12" s="49"/>
      <c r="Q12" s="49">
        <v>9.0196000000000005</v>
      </c>
      <c r="R12" s="47">
        <v>17</v>
      </c>
      <c r="S12" s="47">
        <v>11</v>
      </c>
      <c r="T12" s="47">
        <v>1</v>
      </c>
      <c r="U12" s="47">
        <v>2</v>
      </c>
      <c r="V12" s="47">
        <v>5</v>
      </c>
      <c r="W12" s="47">
        <v>4</v>
      </c>
      <c r="X12" s="47">
        <v>14</v>
      </c>
      <c r="Y12" s="47">
        <v>12</v>
      </c>
      <c r="Z12" s="47">
        <v>14</v>
      </c>
      <c r="AA12" s="47">
        <v>9</v>
      </c>
      <c r="AB12" s="47">
        <v>11</v>
      </c>
      <c r="AC12" s="47">
        <v>9</v>
      </c>
      <c r="AD12" s="47"/>
      <c r="AE12" s="47">
        <v>11</v>
      </c>
      <c r="AF12" s="39">
        <v>0.97529999999999994</v>
      </c>
      <c r="AG12" s="39">
        <v>6.0472000000000001</v>
      </c>
      <c r="AH12" s="39">
        <v>0.56910000000000005</v>
      </c>
      <c r="AI12" s="39">
        <v>6.0772000000000004</v>
      </c>
      <c r="AJ12" s="39">
        <v>68.574799999999996</v>
      </c>
      <c r="AK12" s="39">
        <v>19.6112</v>
      </c>
      <c r="AL12" s="39">
        <v>11.814</v>
      </c>
      <c r="AM12" s="58" t="s">
        <v>660</v>
      </c>
      <c r="AN12" s="58" t="s">
        <v>432</v>
      </c>
    </row>
    <row r="13" spans="1:40" x14ac:dyDescent="0.25">
      <c r="A13">
        <v>30730</v>
      </c>
      <c r="B13" s="37" t="s">
        <v>1741</v>
      </c>
      <c r="C13" s="38">
        <v>41925</v>
      </c>
      <c r="D13" s="39">
        <v>441.77730000000003</v>
      </c>
      <c r="E13" s="48">
        <v>1.49</v>
      </c>
      <c r="F13" s="39">
        <v>23.492100000000001</v>
      </c>
      <c r="G13" s="49">
        <v>1.6076999999999999</v>
      </c>
      <c r="H13" s="49">
        <v>5.0011000000000001</v>
      </c>
      <c r="I13" s="49">
        <v>8.5937999999999999</v>
      </c>
      <c r="J13" s="49">
        <v>16.333200000000001</v>
      </c>
      <c r="K13" s="49">
        <v>13.355600000000001</v>
      </c>
      <c r="L13" s="49">
        <v>9.8237000000000005</v>
      </c>
      <c r="M13" s="49">
        <v>11.6784</v>
      </c>
      <c r="N13" s="49">
        <v>11.159000000000001</v>
      </c>
      <c r="O13" s="49">
        <v>9.4056999999999995</v>
      </c>
      <c r="P13" s="49"/>
      <c r="Q13" s="49">
        <v>9.1007999999999996</v>
      </c>
      <c r="R13" s="47">
        <v>4</v>
      </c>
      <c r="S13" s="47">
        <v>13</v>
      </c>
      <c r="T13" s="47">
        <v>14</v>
      </c>
      <c r="U13" s="47">
        <v>13</v>
      </c>
      <c r="V13" s="47">
        <v>10</v>
      </c>
      <c r="W13" s="47">
        <v>8</v>
      </c>
      <c r="X13" s="47">
        <v>10</v>
      </c>
      <c r="Y13" s="47">
        <v>10</v>
      </c>
      <c r="Z13" s="47">
        <v>10</v>
      </c>
      <c r="AA13" s="47">
        <v>11</v>
      </c>
      <c r="AB13" s="47">
        <v>9</v>
      </c>
      <c r="AC13" s="47">
        <v>5</v>
      </c>
      <c r="AD13" s="47"/>
      <c r="AE13" s="47">
        <v>10</v>
      </c>
      <c r="AF13" s="39">
        <v>0.99419999999999997</v>
      </c>
      <c r="AG13" s="39">
        <v>5.7760999999999996</v>
      </c>
      <c r="AH13" s="39">
        <v>0.76219999999999999</v>
      </c>
      <c r="AI13" s="39">
        <v>5.9828999999999999</v>
      </c>
      <c r="AJ13" s="39">
        <v>64.659400000000005</v>
      </c>
      <c r="AK13" s="39">
        <v>15.115399999999999</v>
      </c>
      <c r="AL13" s="39">
        <v>20.225300000000001</v>
      </c>
      <c r="AM13" s="58" t="s">
        <v>243</v>
      </c>
      <c r="AN13" s="58" t="s">
        <v>1178</v>
      </c>
    </row>
    <row r="14" spans="1:40" x14ac:dyDescent="0.25">
      <c r="A14">
        <v>39645</v>
      </c>
      <c r="B14" s="37" t="s">
        <v>1742</v>
      </c>
      <c r="C14" s="38">
        <v>43339</v>
      </c>
      <c r="D14" s="39">
        <v>624.76070000000004</v>
      </c>
      <c r="E14" s="48">
        <v>1.1200000000000001</v>
      </c>
      <c r="F14" s="39">
        <v>15.571999999999999</v>
      </c>
      <c r="G14" s="49">
        <v>1.6131</v>
      </c>
      <c r="H14" s="49">
        <v>3.8292999999999999</v>
      </c>
      <c r="I14" s="49">
        <v>6.1680999999999999</v>
      </c>
      <c r="J14" s="49">
        <v>11.9877</v>
      </c>
      <c r="K14" s="49">
        <v>10.480399999999999</v>
      </c>
      <c r="L14" s="49">
        <v>8.2158999999999995</v>
      </c>
      <c r="M14" s="49">
        <v>11.596399999999999</v>
      </c>
      <c r="N14" s="49">
        <v>9.0466999999999995</v>
      </c>
      <c r="O14" s="49"/>
      <c r="P14" s="49"/>
      <c r="Q14" s="49">
        <v>7.7526000000000002</v>
      </c>
      <c r="R14" s="47">
        <v>14</v>
      </c>
      <c r="S14" s="47">
        <v>17</v>
      </c>
      <c r="T14" s="47">
        <v>5</v>
      </c>
      <c r="U14" s="47">
        <v>12</v>
      </c>
      <c r="V14" s="47">
        <v>19</v>
      </c>
      <c r="W14" s="47">
        <v>18</v>
      </c>
      <c r="X14" s="47">
        <v>18</v>
      </c>
      <c r="Y14" s="47">
        <v>18</v>
      </c>
      <c r="Z14" s="47">
        <v>19</v>
      </c>
      <c r="AA14" s="47">
        <v>12</v>
      </c>
      <c r="AB14" s="47">
        <v>18</v>
      </c>
      <c r="AC14" s="47"/>
      <c r="AD14" s="47"/>
      <c r="AE14" s="47">
        <v>19</v>
      </c>
      <c r="AF14" s="39">
        <v>0.88900000000000001</v>
      </c>
      <c r="AG14" s="39">
        <v>6.0324</v>
      </c>
      <c r="AH14" s="39">
        <v>0.40439999999999998</v>
      </c>
      <c r="AI14" s="39">
        <v>-0.42699999999999999</v>
      </c>
      <c r="AJ14" s="39">
        <v>66.077500000000001</v>
      </c>
      <c r="AK14" s="39">
        <v>22.788399999999999</v>
      </c>
      <c r="AL14" s="39">
        <v>11.1341</v>
      </c>
      <c r="AM14" s="58" t="s">
        <v>665</v>
      </c>
      <c r="AN14" s="58" t="s">
        <v>432</v>
      </c>
    </row>
    <row r="15" spans="1:40" x14ac:dyDescent="0.25">
      <c r="A15">
        <v>1309</v>
      </c>
      <c r="B15" s="37" t="s">
        <v>1743</v>
      </c>
      <c r="C15" s="38">
        <v>38247</v>
      </c>
      <c r="D15" s="39">
        <v>4619.665</v>
      </c>
      <c r="E15" s="48">
        <v>1.92</v>
      </c>
      <c r="F15" s="39">
        <v>63.475000000000001</v>
      </c>
      <c r="G15" s="49">
        <v>2.1236999999999999</v>
      </c>
      <c r="H15" s="49">
        <v>4.8964999999999996</v>
      </c>
      <c r="I15" s="49">
        <v>8.2969000000000008</v>
      </c>
      <c r="J15" s="49">
        <v>17.326899999999998</v>
      </c>
      <c r="K15" s="49">
        <v>14.3535</v>
      </c>
      <c r="L15" s="49">
        <v>11.2173</v>
      </c>
      <c r="M15" s="49">
        <v>15.061199999999999</v>
      </c>
      <c r="N15" s="49">
        <v>11.710100000000001</v>
      </c>
      <c r="O15" s="49">
        <v>9.3237000000000005</v>
      </c>
      <c r="P15" s="49">
        <v>9.8199000000000005</v>
      </c>
      <c r="Q15" s="49">
        <v>9.7407000000000004</v>
      </c>
      <c r="R15" s="47">
        <v>8</v>
      </c>
      <c r="S15" s="47">
        <v>8</v>
      </c>
      <c r="T15" s="47">
        <v>9</v>
      </c>
      <c r="U15" s="47">
        <v>7</v>
      </c>
      <c r="V15" s="47">
        <v>12</v>
      </c>
      <c r="W15" s="47">
        <v>9</v>
      </c>
      <c r="X15" s="47">
        <v>8</v>
      </c>
      <c r="Y15" s="47">
        <v>7</v>
      </c>
      <c r="Z15" s="47">
        <v>5</v>
      </c>
      <c r="AA15" s="47">
        <v>3</v>
      </c>
      <c r="AB15" s="47">
        <v>7</v>
      </c>
      <c r="AC15" s="47">
        <v>6</v>
      </c>
      <c r="AD15" s="47">
        <v>1</v>
      </c>
      <c r="AE15" s="47">
        <v>4</v>
      </c>
      <c r="AF15" s="39">
        <v>1.1451</v>
      </c>
      <c r="AG15" s="39">
        <v>7.3295000000000003</v>
      </c>
      <c r="AH15" s="39">
        <v>0.56640000000000001</v>
      </c>
      <c r="AI15" s="39">
        <v>8.5716000000000001</v>
      </c>
      <c r="AJ15" s="39">
        <v>66.135599999999997</v>
      </c>
      <c r="AK15" s="39">
        <v>23.906199999999998</v>
      </c>
      <c r="AL15" s="39">
        <v>9.9581</v>
      </c>
      <c r="AM15" s="58" t="s">
        <v>733</v>
      </c>
      <c r="AN15" s="58" t="s">
        <v>1744</v>
      </c>
    </row>
    <row r="16" spans="1:40" x14ac:dyDescent="0.25">
      <c r="A16">
        <v>15304</v>
      </c>
      <c r="B16" s="37" t="s">
        <v>1745</v>
      </c>
      <c r="C16" s="38">
        <v>40834</v>
      </c>
      <c r="D16" s="39">
        <v>344.14819999999997</v>
      </c>
      <c r="E16" s="48">
        <v>1.51</v>
      </c>
      <c r="F16" s="39">
        <v>32.2697</v>
      </c>
      <c r="G16" s="49">
        <v>2.6857000000000002</v>
      </c>
      <c r="H16" s="49">
        <v>8.2454000000000001</v>
      </c>
      <c r="I16" s="49">
        <v>15.047599999999999</v>
      </c>
      <c r="J16" s="49">
        <v>26.1447</v>
      </c>
      <c r="K16" s="49">
        <v>18.3445</v>
      </c>
      <c r="L16" s="49">
        <v>13.434900000000001</v>
      </c>
      <c r="M16" s="49">
        <v>16.559799999999999</v>
      </c>
      <c r="N16" s="49">
        <v>13.4476</v>
      </c>
      <c r="O16" s="49">
        <v>10.033099999999999</v>
      </c>
      <c r="P16" s="49">
        <v>9.7668999999999997</v>
      </c>
      <c r="Q16" s="49">
        <v>9.5889000000000006</v>
      </c>
      <c r="R16" s="47">
        <v>2</v>
      </c>
      <c r="S16" s="47">
        <v>1</v>
      </c>
      <c r="T16" s="47">
        <v>4</v>
      </c>
      <c r="U16" s="47">
        <v>1</v>
      </c>
      <c r="V16" s="47">
        <v>1</v>
      </c>
      <c r="W16" s="47">
        <v>1</v>
      </c>
      <c r="X16" s="47">
        <v>1</v>
      </c>
      <c r="Y16" s="47">
        <v>1</v>
      </c>
      <c r="Z16" s="47">
        <v>1</v>
      </c>
      <c r="AA16" s="47">
        <v>1</v>
      </c>
      <c r="AB16" s="47">
        <v>1</v>
      </c>
      <c r="AC16" s="47">
        <v>3</v>
      </c>
      <c r="AD16" s="47">
        <v>3</v>
      </c>
      <c r="AE16" s="47">
        <v>6</v>
      </c>
      <c r="AF16" s="39">
        <v>1.0527</v>
      </c>
      <c r="AG16" s="39">
        <v>8.1594999999999995</v>
      </c>
      <c r="AH16" s="39">
        <v>0.93710000000000004</v>
      </c>
      <c r="AI16" s="39">
        <v>8.8848000000000003</v>
      </c>
      <c r="AJ16" s="39">
        <v>71.070700000000002</v>
      </c>
      <c r="AK16" s="39">
        <v>23.9724</v>
      </c>
      <c r="AL16" s="39">
        <v>4.9569000000000001</v>
      </c>
      <c r="AM16" s="58" t="s">
        <v>415</v>
      </c>
      <c r="AN16" s="58" t="s">
        <v>1746</v>
      </c>
    </row>
    <row r="17" spans="1:40" x14ac:dyDescent="0.25">
      <c r="A17">
        <v>31230</v>
      </c>
      <c r="B17" s="37" t="s">
        <v>1747</v>
      </c>
      <c r="C17" s="38">
        <v>41978</v>
      </c>
      <c r="D17" s="39">
        <v>10621.992099999999</v>
      </c>
      <c r="E17" s="48">
        <v>0.97</v>
      </c>
      <c r="F17" s="39">
        <v>21.09</v>
      </c>
      <c r="G17" s="49">
        <v>1.5407</v>
      </c>
      <c r="H17" s="49">
        <v>3.8405</v>
      </c>
      <c r="I17" s="49">
        <v>5.2394999999999996</v>
      </c>
      <c r="J17" s="49">
        <v>9.9582999999999995</v>
      </c>
      <c r="K17" s="49">
        <v>9.8621999999999996</v>
      </c>
      <c r="L17" s="49">
        <v>8.6626999999999992</v>
      </c>
      <c r="M17" s="49">
        <v>10.425800000000001</v>
      </c>
      <c r="N17" s="49">
        <v>8.5922999999999998</v>
      </c>
      <c r="O17" s="49">
        <v>7.8017000000000003</v>
      </c>
      <c r="P17" s="49"/>
      <c r="Q17" s="49">
        <v>8.0306999999999995</v>
      </c>
      <c r="R17" s="47">
        <v>21</v>
      </c>
      <c r="S17" s="47">
        <v>22</v>
      </c>
      <c r="T17" s="47">
        <v>17</v>
      </c>
      <c r="U17" s="47">
        <v>14</v>
      </c>
      <c r="V17" s="47">
        <v>18</v>
      </c>
      <c r="W17" s="47">
        <v>21</v>
      </c>
      <c r="X17" s="47">
        <v>21</v>
      </c>
      <c r="Y17" s="47">
        <v>20</v>
      </c>
      <c r="Z17" s="47">
        <v>17</v>
      </c>
      <c r="AA17" s="47">
        <v>18</v>
      </c>
      <c r="AB17" s="47">
        <v>19</v>
      </c>
      <c r="AC17" s="47">
        <v>11</v>
      </c>
      <c r="AD17" s="47"/>
      <c r="AE17" s="47">
        <v>16</v>
      </c>
      <c r="AF17" s="39">
        <v>1.696</v>
      </c>
      <c r="AG17" s="39">
        <v>2.9794999999999998</v>
      </c>
      <c r="AH17" s="39">
        <v>0.19120000000000001</v>
      </c>
      <c r="AI17" s="39">
        <v>2.3186999999999998</v>
      </c>
      <c r="AJ17" s="39">
        <v>70.563999999999993</v>
      </c>
      <c r="AK17" s="39">
        <v>13.838200000000001</v>
      </c>
      <c r="AL17" s="39">
        <v>15.597899999999999</v>
      </c>
      <c r="AM17" s="58" t="s">
        <v>1748</v>
      </c>
      <c r="AN17" s="58" t="s">
        <v>1749</v>
      </c>
    </row>
    <row r="18" spans="1:40" x14ac:dyDescent="0.25">
      <c r="A18">
        <v>12894</v>
      </c>
      <c r="B18" s="37" t="s">
        <v>1750</v>
      </c>
      <c r="C18" s="38">
        <v>40609</v>
      </c>
      <c r="D18" s="39">
        <v>17.662600000000001</v>
      </c>
      <c r="E18" s="48">
        <v>2</v>
      </c>
      <c r="F18" s="39">
        <v>26.125900000000001</v>
      </c>
      <c r="G18" s="49">
        <v>2.0312000000000001</v>
      </c>
      <c r="H18" s="49">
        <v>4.9461000000000004</v>
      </c>
      <c r="I18" s="49">
        <v>7.7877000000000001</v>
      </c>
      <c r="J18" s="49">
        <v>15.175800000000001</v>
      </c>
      <c r="K18" s="49">
        <v>11.4079</v>
      </c>
      <c r="L18" s="49">
        <v>8.9974000000000007</v>
      </c>
      <c r="M18" s="49">
        <v>11.539400000000001</v>
      </c>
      <c r="N18" s="49">
        <v>9.7596000000000007</v>
      </c>
      <c r="O18" s="49">
        <v>7.2904999999999998</v>
      </c>
      <c r="P18" s="49">
        <v>7.3719000000000001</v>
      </c>
      <c r="Q18" s="49">
        <v>7.4234999999999998</v>
      </c>
      <c r="R18" s="47">
        <v>1</v>
      </c>
      <c r="S18" s="47">
        <v>3</v>
      </c>
      <c r="T18" s="47">
        <v>10</v>
      </c>
      <c r="U18" s="47">
        <v>8</v>
      </c>
      <c r="V18" s="47">
        <v>11</v>
      </c>
      <c r="W18" s="47">
        <v>13</v>
      </c>
      <c r="X18" s="47">
        <v>15</v>
      </c>
      <c r="Y18" s="47">
        <v>16</v>
      </c>
      <c r="Z18" s="47">
        <v>15</v>
      </c>
      <c r="AA18" s="47">
        <v>13</v>
      </c>
      <c r="AB18" s="47">
        <v>13</v>
      </c>
      <c r="AC18" s="47">
        <v>12</v>
      </c>
      <c r="AD18" s="47">
        <v>6</v>
      </c>
      <c r="AE18" s="47">
        <v>20</v>
      </c>
      <c r="AF18" s="39">
        <v>0.76770000000000005</v>
      </c>
      <c r="AG18" s="39">
        <v>6.0529999999999999</v>
      </c>
      <c r="AH18" s="39">
        <v>0.65769999999999995</v>
      </c>
      <c r="AI18" s="39">
        <v>4.8540999999999999</v>
      </c>
      <c r="AJ18" s="39">
        <v>70.146000000000001</v>
      </c>
      <c r="AK18" s="39">
        <v>0.19650000000000001</v>
      </c>
      <c r="AL18" s="39">
        <v>29.657599999999999</v>
      </c>
      <c r="AM18" s="58" t="s">
        <v>1751</v>
      </c>
      <c r="AN18" s="58" t="s">
        <v>1752</v>
      </c>
    </row>
    <row r="19" spans="1:40" x14ac:dyDescent="0.25">
      <c r="A19">
        <v>41505</v>
      </c>
      <c r="B19" s="37" t="s">
        <v>1753</v>
      </c>
      <c r="C19" s="38">
        <v>43531</v>
      </c>
      <c r="D19" s="39">
        <v>208.22309999999999</v>
      </c>
      <c r="E19" s="48">
        <v>2.31</v>
      </c>
      <c r="F19" s="39">
        <v>16.266200000000001</v>
      </c>
      <c r="G19" s="49">
        <v>1.7598</v>
      </c>
      <c r="H19" s="49">
        <v>6.6657000000000002</v>
      </c>
      <c r="I19" s="49">
        <v>11.588900000000001</v>
      </c>
      <c r="J19" s="49">
        <v>20.681699999999999</v>
      </c>
      <c r="K19" s="49">
        <v>15.219099999999999</v>
      </c>
      <c r="L19" s="49">
        <v>9.9006000000000007</v>
      </c>
      <c r="M19" s="49">
        <v>10.9467</v>
      </c>
      <c r="N19" s="49">
        <v>10.000299999999999</v>
      </c>
      <c r="O19" s="49"/>
      <c r="P19" s="49"/>
      <c r="Q19" s="49">
        <v>9.4177</v>
      </c>
      <c r="R19" s="47">
        <v>9</v>
      </c>
      <c r="S19" s="47">
        <v>12</v>
      </c>
      <c r="T19" s="47">
        <v>15</v>
      </c>
      <c r="U19" s="47">
        <v>11</v>
      </c>
      <c r="V19" s="47">
        <v>2</v>
      </c>
      <c r="W19" s="47">
        <v>2</v>
      </c>
      <c r="X19" s="47">
        <v>2</v>
      </c>
      <c r="Y19" s="47">
        <v>3</v>
      </c>
      <c r="Z19" s="47">
        <v>9</v>
      </c>
      <c r="AA19" s="47">
        <v>17</v>
      </c>
      <c r="AB19" s="47">
        <v>12</v>
      </c>
      <c r="AC19" s="47"/>
      <c r="AD19" s="47"/>
      <c r="AE19" s="47">
        <v>7</v>
      </c>
      <c r="AF19" s="39">
        <v>0.59589999999999999</v>
      </c>
      <c r="AG19" s="39">
        <v>7.6429999999999998</v>
      </c>
      <c r="AH19" s="39">
        <v>0.39269999999999999</v>
      </c>
      <c r="AI19" s="39">
        <v>-1.0674999999999999</v>
      </c>
      <c r="AJ19" s="39">
        <v>64.460700000000003</v>
      </c>
      <c r="AK19" s="39">
        <v>13.0716</v>
      </c>
      <c r="AL19" s="39">
        <v>22.467700000000001</v>
      </c>
      <c r="AM19" s="58" t="s">
        <v>440</v>
      </c>
      <c r="AN19" s="58" t="s">
        <v>991</v>
      </c>
    </row>
    <row r="20" spans="1:40" x14ac:dyDescent="0.25">
      <c r="A20">
        <v>30690</v>
      </c>
      <c r="B20" s="37" t="s">
        <v>1754</v>
      </c>
      <c r="C20" s="38">
        <v>41925</v>
      </c>
      <c r="D20" s="39">
        <v>6076.7978000000003</v>
      </c>
      <c r="E20" s="48">
        <v>1.81</v>
      </c>
      <c r="F20" s="39">
        <v>25.107199999999999</v>
      </c>
      <c r="G20" s="49">
        <v>2.3885000000000001</v>
      </c>
      <c r="H20" s="49">
        <v>5.3918999999999997</v>
      </c>
      <c r="I20" s="49">
        <v>9.5718999999999994</v>
      </c>
      <c r="J20" s="49">
        <v>19.642399999999999</v>
      </c>
      <c r="K20" s="49">
        <v>15.8111</v>
      </c>
      <c r="L20" s="49">
        <v>12.929</v>
      </c>
      <c r="M20" s="49">
        <v>13.5748</v>
      </c>
      <c r="N20" s="49">
        <v>12.1013</v>
      </c>
      <c r="O20" s="49">
        <v>10.1404</v>
      </c>
      <c r="P20" s="49"/>
      <c r="Q20" s="49">
        <v>9.8430999999999997</v>
      </c>
      <c r="R20" s="47">
        <v>10</v>
      </c>
      <c r="S20" s="47">
        <v>9</v>
      </c>
      <c r="T20" s="47">
        <v>7</v>
      </c>
      <c r="U20" s="47">
        <v>4</v>
      </c>
      <c r="V20" s="47">
        <v>6</v>
      </c>
      <c r="W20" s="47">
        <v>5</v>
      </c>
      <c r="X20" s="47">
        <v>3</v>
      </c>
      <c r="Y20" s="47">
        <v>2</v>
      </c>
      <c r="Z20" s="47">
        <v>2</v>
      </c>
      <c r="AA20" s="47">
        <v>8</v>
      </c>
      <c r="AB20" s="47">
        <v>6</v>
      </c>
      <c r="AC20" s="47">
        <v>2</v>
      </c>
      <c r="AD20" s="47"/>
      <c r="AE20" s="47">
        <v>3</v>
      </c>
      <c r="AF20" s="39">
        <v>1.6027</v>
      </c>
      <c r="AG20" s="39">
        <v>4.7439</v>
      </c>
      <c r="AH20" s="39">
        <v>0.25480000000000003</v>
      </c>
      <c r="AI20" s="39">
        <v>3.9594</v>
      </c>
      <c r="AJ20" s="39">
        <v>66.554100000000005</v>
      </c>
      <c r="AK20" s="39">
        <v>6.9051999999999998</v>
      </c>
      <c r="AL20" s="39">
        <v>26.540700000000001</v>
      </c>
      <c r="AM20" s="58" t="s">
        <v>1755</v>
      </c>
      <c r="AN20" s="58" t="s">
        <v>1756</v>
      </c>
    </row>
    <row r="21" spans="1:40" x14ac:dyDescent="0.25">
      <c r="A21">
        <v>36671</v>
      </c>
      <c r="B21" s="37" t="s">
        <v>1757</v>
      </c>
      <c r="C21" s="38">
        <v>42767</v>
      </c>
      <c r="D21" s="39">
        <v>502.2747</v>
      </c>
      <c r="E21" s="48">
        <v>2.39</v>
      </c>
      <c r="F21" s="39">
        <v>19.930599999999998</v>
      </c>
      <c r="G21" s="49">
        <v>2.2166000000000001</v>
      </c>
      <c r="H21" s="49">
        <v>5.0887000000000002</v>
      </c>
      <c r="I21" s="49">
        <v>7.8022999999999998</v>
      </c>
      <c r="J21" s="49">
        <v>17.5139</v>
      </c>
      <c r="K21" s="49">
        <v>13.789199999999999</v>
      </c>
      <c r="L21" s="49">
        <v>10.4232</v>
      </c>
      <c r="M21" s="49">
        <v>14.009399999999999</v>
      </c>
      <c r="N21" s="49">
        <v>12.2689</v>
      </c>
      <c r="O21" s="49">
        <v>8.9861000000000004</v>
      </c>
      <c r="P21" s="49"/>
      <c r="Q21" s="49">
        <v>9.6334999999999997</v>
      </c>
      <c r="R21" s="47">
        <v>11</v>
      </c>
      <c r="S21" s="47">
        <v>10</v>
      </c>
      <c r="T21" s="47">
        <v>3</v>
      </c>
      <c r="U21" s="47">
        <v>5</v>
      </c>
      <c r="V21" s="47">
        <v>8</v>
      </c>
      <c r="W21" s="47">
        <v>12</v>
      </c>
      <c r="X21" s="47">
        <v>7</v>
      </c>
      <c r="Y21" s="47">
        <v>9</v>
      </c>
      <c r="Z21" s="47">
        <v>8</v>
      </c>
      <c r="AA21" s="47">
        <v>5</v>
      </c>
      <c r="AB21" s="47">
        <v>4</v>
      </c>
      <c r="AC21" s="47">
        <v>8</v>
      </c>
      <c r="AD21" s="47"/>
      <c r="AE21" s="47">
        <v>5</v>
      </c>
      <c r="AF21" s="39">
        <v>0.87170000000000003</v>
      </c>
      <c r="AG21" s="39">
        <v>8.4430999999999994</v>
      </c>
      <c r="AH21" s="39">
        <v>0.65639999999999998</v>
      </c>
      <c r="AI21" s="39">
        <v>7.5664999999999996</v>
      </c>
      <c r="AJ21" s="39">
        <v>66.942099999999996</v>
      </c>
      <c r="AK21" s="39">
        <v>26.4298</v>
      </c>
      <c r="AL21" s="39">
        <v>6.6280999999999999</v>
      </c>
      <c r="AM21" s="58" t="s">
        <v>1758</v>
      </c>
      <c r="AN21" s="58" t="s">
        <v>1759</v>
      </c>
    </row>
    <row r="22" spans="1:40" x14ac:dyDescent="0.25">
      <c r="A22">
        <v>39401</v>
      </c>
      <c r="B22" s="37" t="s">
        <v>1760</v>
      </c>
      <c r="C22" s="38">
        <v>43451</v>
      </c>
      <c r="D22" s="39">
        <v>1126.8683000000001</v>
      </c>
      <c r="E22" s="48">
        <v>1.31</v>
      </c>
      <c r="F22" s="39">
        <v>19.117000000000001</v>
      </c>
      <c r="G22" s="49">
        <v>2.4161999999999999</v>
      </c>
      <c r="H22" s="49">
        <v>6.1879</v>
      </c>
      <c r="I22" s="49">
        <v>9.2774999999999999</v>
      </c>
      <c r="J22" s="49">
        <v>17.2606</v>
      </c>
      <c r="K22" s="49">
        <v>14.0776</v>
      </c>
      <c r="L22" s="49">
        <v>10.8003</v>
      </c>
      <c r="M22" s="49">
        <v>14.3749</v>
      </c>
      <c r="N22" s="49">
        <v>12.9023</v>
      </c>
      <c r="O22" s="49"/>
      <c r="P22" s="49"/>
      <c r="Q22" s="49">
        <v>12.2104</v>
      </c>
      <c r="R22" s="47">
        <v>6</v>
      </c>
      <c r="S22" s="47">
        <v>4</v>
      </c>
      <c r="T22" s="47">
        <v>2</v>
      </c>
      <c r="U22" s="47">
        <v>3</v>
      </c>
      <c r="V22" s="47">
        <v>3</v>
      </c>
      <c r="W22" s="47">
        <v>6</v>
      </c>
      <c r="X22" s="47">
        <v>9</v>
      </c>
      <c r="Y22" s="47">
        <v>8</v>
      </c>
      <c r="Z22" s="47">
        <v>7</v>
      </c>
      <c r="AA22" s="47">
        <v>4</v>
      </c>
      <c r="AB22" s="47">
        <v>3</v>
      </c>
      <c r="AC22" s="47"/>
      <c r="AD22" s="47"/>
      <c r="AE22" s="47">
        <v>1</v>
      </c>
      <c r="AF22" s="39">
        <v>1.0296000000000001</v>
      </c>
      <c r="AG22" s="39">
        <v>7.0648</v>
      </c>
      <c r="AH22" s="39">
        <v>0.73719999999999997</v>
      </c>
      <c r="AI22" s="39">
        <v>7.5060000000000002</v>
      </c>
      <c r="AJ22" s="39">
        <v>70.602800000000002</v>
      </c>
      <c r="AK22" s="39">
        <v>26.144200000000001</v>
      </c>
      <c r="AL22" s="39">
        <v>3.2530000000000001</v>
      </c>
      <c r="AM22" s="58" t="s">
        <v>692</v>
      </c>
      <c r="AN22" s="58" t="s">
        <v>274</v>
      </c>
    </row>
    <row r="23" spans="1:40" x14ac:dyDescent="0.25">
      <c r="A23">
        <v>30963</v>
      </c>
      <c r="B23" s="37" t="s">
        <v>1761</v>
      </c>
      <c r="C23" s="38">
        <v>42154</v>
      </c>
      <c r="D23" s="39">
        <v>481.60050000000001</v>
      </c>
      <c r="E23" s="48">
        <v>1.65</v>
      </c>
      <c r="F23" s="39">
        <v>15.425599999999999</v>
      </c>
      <c r="G23" s="49">
        <v>1.5096000000000001</v>
      </c>
      <c r="H23" s="49">
        <v>4.0099</v>
      </c>
      <c r="I23" s="49">
        <v>6.9573</v>
      </c>
      <c r="J23" s="49">
        <v>12.6252</v>
      </c>
      <c r="K23" s="49">
        <v>11.6469</v>
      </c>
      <c r="L23" s="49">
        <v>8.8682999999999996</v>
      </c>
      <c r="M23" s="49">
        <v>11.354200000000001</v>
      </c>
      <c r="N23" s="49">
        <v>4.7763</v>
      </c>
      <c r="O23" s="49">
        <v>3.3544</v>
      </c>
      <c r="P23" s="49"/>
      <c r="Q23" s="49">
        <v>4.8358999999999996</v>
      </c>
      <c r="R23" s="47">
        <v>13</v>
      </c>
      <c r="S23" s="47">
        <v>14</v>
      </c>
      <c r="T23" s="47">
        <v>13</v>
      </c>
      <c r="U23" s="47">
        <v>15</v>
      </c>
      <c r="V23" s="47">
        <v>17</v>
      </c>
      <c r="W23" s="47">
        <v>17</v>
      </c>
      <c r="X23" s="47">
        <v>17</v>
      </c>
      <c r="Y23" s="47">
        <v>15</v>
      </c>
      <c r="Z23" s="47">
        <v>16</v>
      </c>
      <c r="AA23" s="47">
        <v>15</v>
      </c>
      <c r="AB23" s="47">
        <v>22</v>
      </c>
      <c r="AC23" s="47">
        <v>16</v>
      </c>
      <c r="AD23" s="47"/>
      <c r="AE23" s="47">
        <v>22</v>
      </c>
      <c r="AF23" s="39">
        <v>0.94330000000000003</v>
      </c>
      <c r="AG23" s="39">
        <v>5.6774000000000004</v>
      </c>
      <c r="AH23" s="39">
        <v>0.73089999999999999</v>
      </c>
      <c r="AI23" s="39">
        <v>5.5858999999999996</v>
      </c>
      <c r="AJ23" s="39">
        <v>69.247900000000001</v>
      </c>
      <c r="AK23" s="39">
        <v>21.904399999999999</v>
      </c>
      <c r="AL23" s="39">
        <v>8.8476999999999997</v>
      </c>
      <c r="AM23" s="58" t="s">
        <v>1762</v>
      </c>
      <c r="AN23" s="58" t="s">
        <v>1763</v>
      </c>
    </row>
    <row r="24" spans="1:40" x14ac:dyDescent="0.25">
      <c r="A24">
        <v>845</v>
      </c>
      <c r="B24" s="37" t="s">
        <v>1764</v>
      </c>
      <c r="C24" s="38">
        <v>38022</v>
      </c>
      <c r="D24" s="39">
        <v>92.825599999999994</v>
      </c>
      <c r="E24" s="48">
        <v>1.31</v>
      </c>
      <c r="F24" s="39">
        <v>46.678100000000001</v>
      </c>
      <c r="G24" s="49">
        <v>0.85519999999999996</v>
      </c>
      <c r="H24" s="49">
        <v>2.8247</v>
      </c>
      <c r="I24" s="49">
        <v>4.9378000000000002</v>
      </c>
      <c r="J24" s="49">
        <v>9.4479000000000006</v>
      </c>
      <c r="K24" s="49">
        <v>8.1344999999999992</v>
      </c>
      <c r="L24" s="49">
        <v>6.67</v>
      </c>
      <c r="M24" s="49">
        <v>9.8343000000000007</v>
      </c>
      <c r="N24" s="49">
        <v>7.9423000000000004</v>
      </c>
      <c r="O24" s="49">
        <v>7.0788000000000002</v>
      </c>
      <c r="P24" s="49">
        <v>8.3989999999999991</v>
      </c>
      <c r="Q24" s="49">
        <v>7.8056999999999999</v>
      </c>
      <c r="R24" s="47">
        <v>22</v>
      </c>
      <c r="S24" s="47">
        <v>21</v>
      </c>
      <c r="T24" s="47">
        <v>21</v>
      </c>
      <c r="U24" s="47">
        <v>22</v>
      </c>
      <c r="V24" s="47">
        <v>22</v>
      </c>
      <c r="W24" s="47">
        <v>22</v>
      </c>
      <c r="X24" s="47">
        <v>22</v>
      </c>
      <c r="Y24" s="47">
        <v>22</v>
      </c>
      <c r="Z24" s="47">
        <v>22</v>
      </c>
      <c r="AA24" s="47">
        <v>19</v>
      </c>
      <c r="AB24" s="47">
        <v>21</v>
      </c>
      <c r="AC24" s="47">
        <v>13</v>
      </c>
      <c r="AD24" s="47">
        <v>4</v>
      </c>
      <c r="AE24" s="47">
        <v>17</v>
      </c>
      <c r="AF24" s="39">
        <v>0.84150000000000003</v>
      </c>
      <c r="AG24" s="39">
        <v>4.7958999999999996</v>
      </c>
      <c r="AH24" s="39">
        <v>0.16980000000000001</v>
      </c>
      <c r="AI24" s="39">
        <v>4.0895000000000001</v>
      </c>
      <c r="AJ24" s="39">
        <v>69.121799999999993</v>
      </c>
      <c r="AK24" s="39">
        <v>20.744700000000002</v>
      </c>
      <c r="AL24" s="39">
        <v>10.1335</v>
      </c>
      <c r="AM24" s="58" t="s">
        <v>280</v>
      </c>
      <c r="AN24" s="58" t="s">
        <v>432</v>
      </c>
    </row>
    <row r="25" spans="1:40" x14ac:dyDescent="0.25">
      <c r="A25">
        <v>32901</v>
      </c>
      <c r="B25" s="37" t="s">
        <v>1765</v>
      </c>
      <c r="C25" s="38">
        <v>42151</v>
      </c>
      <c r="D25" s="39">
        <v>4877.3590999999997</v>
      </c>
      <c r="E25" s="48">
        <v>1.19</v>
      </c>
      <c r="F25" s="39">
        <v>22.7562</v>
      </c>
      <c r="G25" s="49">
        <v>1.3788</v>
      </c>
      <c r="H25" s="49">
        <v>5.1929999999999996</v>
      </c>
      <c r="I25" s="49">
        <v>7.7008000000000001</v>
      </c>
      <c r="J25" s="49">
        <v>17.992799999999999</v>
      </c>
      <c r="K25" s="49">
        <v>14.8309</v>
      </c>
      <c r="L25" s="49">
        <v>11.175000000000001</v>
      </c>
      <c r="M25" s="49">
        <v>13.9976</v>
      </c>
      <c r="N25" s="49">
        <v>12.1706</v>
      </c>
      <c r="O25" s="49">
        <v>9.4065999999999992</v>
      </c>
      <c r="P25" s="49"/>
      <c r="Q25" s="49">
        <v>9.3666</v>
      </c>
      <c r="R25" s="47">
        <v>3</v>
      </c>
      <c r="S25" s="47">
        <v>2</v>
      </c>
      <c r="T25" s="47">
        <v>11</v>
      </c>
      <c r="U25" s="47">
        <v>17</v>
      </c>
      <c r="V25" s="47">
        <v>7</v>
      </c>
      <c r="W25" s="47">
        <v>14</v>
      </c>
      <c r="X25" s="47">
        <v>5</v>
      </c>
      <c r="Y25" s="47">
        <v>5</v>
      </c>
      <c r="Z25" s="47">
        <v>6</v>
      </c>
      <c r="AA25" s="47">
        <v>7</v>
      </c>
      <c r="AB25" s="47">
        <v>5</v>
      </c>
      <c r="AC25" s="47">
        <v>4</v>
      </c>
      <c r="AD25" s="47"/>
      <c r="AE25" s="47">
        <v>9</v>
      </c>
      <c r="AF25" s="39">
        <v>0.98880000000000001</v>
      </c>
      <c r="AG25" s="39">
        <v>7.5290999999999997</v>
      </c>
      <c r="AH25" s="39">
        <v>1.01</v>
      </c>
      <c r="AI25" s="39">
        <v>7.7638999999999996</v>
      </c>
      <c r="AJ25" s="39">
        <v>66.482699999999994</v>
      </c>
      <c r="AK25" s="39">
        <v>24.682300000000001</v>
      </c>
      <c r="AL25" s="39">
        <v>8.8350000000000009</v>
      </c>
      <c r="AM25" s="58" t="s">
        <v>1766</v>
      </c>
      <c r="AN25" s="58" t="s">
        <v>1498</v>
      </c>
    </row>
    <row r="26" spans="1:40" x14ac:dyDescent="0.25">
      <c r="A26">
        <v>2393</v>
      </c>
      <c r="B26" s="37" t="s">
        <v>1767</v>
      </c>
      <c r="C26" s="38">
        <v>37399</v>
      </c>
      <c r="D26" s="39">
        <v>841.06960000000004</v>
      </c>
      <c r="E26" s="48">
        <v>2.16</v>
      </c>
      <c r="F26" s="39">
        <v>66.6584</v>
      </c>
      <c r="G26" s="49">
        <v>1.9047000000000001</v>
      </c>
      <c r="H26" s="49">
        <v>5.0328999999999997</v>
      </c>
      <c r="I26" s="49">
        <v>10.253</v>
      </c>
      <c r="J26" s="49">
        <v>17.7531</v>
      </c>
      <c r="K26" s="49">
        <v>14.949299999999999</v>
      </c>
      <c r="L26" s="49">
        <v>12.302099999999999</v>
      </c>
      <c r="M26" s="49">
        <v>15.1736</v>
      </c>
      <c r="N26" s="49">
        <v>13.1569</v>
      </c>
      <c r="O26" s="49">
        <v>10.227399999999999</v>
      </c>
      <c r="P26" s="49">
        <v>9.7928999999999995</v>
      </c>
      <c r="Q26" s="49">
        <v>8.9184000000000001</v>
      </c>
      <c r="R26" s="47">
        <v>12</v>
      </c>
      <c r="S26" s="47">
        <v>6</v>
      </c>
      <c r="T26" s="47">
        <v>6</v>
      </c>
      <c r="U26" s="47">
        <v>9</v>
      </c>
      <c r="V26" s="47">
        <v>9</v>
      </c>
      <c r="W26" s="47">
        <v>3</v>
      </c>
      <c r="X26" s="47">
        <v>6</v>
      </c>
      <c r="Y26" s="47">
        <v>4</v>
      </c>
      <c r="Z26" s="47">
        <v>3</v>
      </c>
      <c r="AA26" s="47">
        <v>2</v>
      </c>
      <c r="AB26" s="47">
        <v>2</v>
      </c>
      <c r="AC26" s="47">
        <v>1</v>
      </c>
      <c r="AD26" s="47">
        <v>2</v>
      </c>
      <c r="AE26" s="47">
        <v>12</v>
      </c>
      <c r="AF26" s="39">
        <v>1.1813</v>
      </c>
      <c r="AG26" s="39">
        <v>7.4897</v>
      </c>
      <c r="AH26" s="39">
        <v>0.54869999999999997</v>
      </c>
      <c r="AI26" s="39">
        <v>9.0202000000000009</v>
      </c>
      <c r="AJ26" s="39">
        <v>80.148700000000005</v>
      </c>
      <c r="AK26" s="39">
        <v>12.3407</v>
      </c>
      <c r="AL26" s="39">
        <v>7.5106000000000002</v>
      </c>
      <c r="AM26" s="58" t="s">
        <v>1251</v>
      </c>
      <c r="AN26" s="58" t="s">
        <v>1104</v>
      </c>
    </row>
    <row r="27" spans="1:40" x14ac:dyDescent="0.25">
      <c r="A27">
        <v>3273</v>
      </c>
      <c r="B27" s="37" t="s">
        <v>1768</v>
      </c>
      <c r="C27" s="38">
        <v>36643</v>
      </c>
      <c r="D27" s="39">
        <v>155.98330000000001</v>
      </c>
      <c r="E27" s="48">
        <v>1.1100000000000001</v>
      </c>
      <c r="F27" s="39">
        <v>52.140300000000003</v>
      </c>
      <c r="G27" s="49">
        <v>0.96</v>
      </c>
      <c r="H27" s="49">
        <v>4.7329999999999997</v>
      </c>
      <c r="I27" s="49">
        <v>8.0035000000000007</v>
      </c>
      <c r="J27" s="49">
        <v>16.118099999999998</v>
      </c>
      <c r="K27" s="49">
        <v>12.1327</v>
      </c>
      <c r="L27" s="49">
        <v>9.7254000000000005</v>
      </c>
      <c r="M27" s="49">
        <v>11.4358</v>
      </c>
      <c r="N27" s="49">
        <v>9.6416000000000004</v>
      </c>
      <c r="O27" s="49">
        <v>7.8863000000000003</v>
      </c>
      <c r="P27" s="49">
        <v>7.8582999999999998</v>
      </c>
      <c r="Q27" s="49">
        <v>8.0566999999999993</v>
      </c>
      <c r="R27" s="47">
        <v>15</v>
      </c>
      <c r="S27" s="47">
        <v>19</v>
      </c>
      <c r="T27" s="47">
        <v>22</v>
      </c>
      <c r="U27" s="47">
        <v>21</v>
      </c>
      <c r="V27" s="47">
        <v>13</v>
      </c>
      <c r="W27" s="47">
        <v>10</v>
      </c>
      <c r="X27" s="47">
        <v>11</v>
      </c>
      <c r="Y27" s="47">
        <v>14</v>
      </c>
      <c r="Z27" s="47">
        <v>11</v>
      </c>
      <c r="AA27" s="47">
        <v>14</v>
      </c>
      <c r="AB27" s="47">
        <v>14</v>
      </c>
      <c r="AC27" s="47">
        <v>10</v>
      </c>
      <c r="AD27" s="47">
        <v>5</v>
      </c>
      <c r="AE27" s="47">
        <v>15</v>
      </c>
      <c r="AF27" s="39">
        <v>0.96989999999999998</v>
      </c>
      <c r="AG27" s="39">
        <v>5.3228999999999997</v>
      </c>
      <c r="AH27" s="39">
        <v>0.3493</v>
      </c>
      <c r="AI27" s="39">
        <v>0.43049999999999999</v>
      </c>
      <c r="AJ27" s="39">
        <v>66.185900000000004</v>
      </c>
      <c r="AK27" s="39">
        <v>9.5708000000000002</v>
      </c>
      <c r="AL27" s="39">
        <v>24.243300000000001</v>
      </c>
      <c r="AM27" s="58" t="s">
        <v>1769</v>
      </c>
      <c r="AN27" s="58" t="s">
        <v>1770</v>
      </c>
    </row>
    <row r="28" spans="1:40" x14ac:dyDescent="0.25">
      <c r="A28">
        <v>40627</v>
      </c>
      <c r="B28" s="37" t="s">
        <v>1771</v>
      </c>
      <c r="C28" s="38">
        <v>43321</v>
      </c>
      <c r="D28" s="39">
        <v>131.14699999999999</v>
      </c>
      <c r="E28" s="48">
        <v>1.99</v>
      </c>
      <c r="F28" s="39">
        <v>16.28</v>
      </c>
      <c r="G28" s="49">
        <v>1.4963</v>
      </c>
      <c r="H28" s="49">
        <v>4.2253999999999996</v>
      </c>
      <c r="I28" s="49">
        <v>6.9645000000000001</v>
      </c>
      <c r="J28" s="49">
        <v>13.687200000000001</v>
      </c>
      <c r="K28" s="49">
        <v>11.133699999999999</v>
      </c>
      <c r="L28" s="49">
        <v>8.3306000000000004</v>
      </c>
      <c r="M28" s="49">
        <v>9.8192000000000004</v>
      </c>
      <c r="N28" s="49">
        <v>9.1362000000000005</v>
      </c>
      <c r="O28" s="49"/>
      <c r="P28" s="49"/>
      <c r="Q28" s="49">
        <v>8.4898000000000007</v>
      </c>
      <c r="R28" s="47">
        <v>18</v>
      </c>
      <c r="S28" s="47">
        <v>7</v>
      </c>
      <c r="T28" s="47">
        <v>19</v>
      </c>
      <c r="U28" s="47">
        <v>16</v>
      </c>
      <c r="V28" s="47">
        <v>16</v>
      </c>
      <c r="W28" s="47">
        <v>16</v>
      </c>
      <c r="X28" s="47">
        <v>16</v>
      </c>
      <c r="Y28" s="47">
        <v>17</v>
      </c>
      <c r="Z28" s="47">
        <v>18</v>
      </c>
      <c r="AA28" s="47">
        <v>20</v>
      </c>
      <c r="AB28" s="47">
        <v>17</v>
      </c>
      <c r="AC28" s="47"/>
      <c r="AD28" s="47"/>
      <c r="AE28" s="47">
        <v>14</v>
      </c>
      <c r="AF28" s="39">
        <v>0.71409999999999996</v>
      </c>
      <c r="AG28" s="39">
        <v>5.3228999999999997</v>
      </c>
      <c r="AH28" s="39">
        <v>0.78559999999999997</v>
      </c>
      <c r="AI28" s="39">
        <v>4.0483000000000002</v>
      </c>
      <c r="AJ28" s="39">
        <v>71.612200000000001</v>
      </c>
      <c r="AK28" s="39">
        <v>19.131699999999999</v>
      </c>
      <c r="AL28" s="39">
        <v>9.2560000000000002</v>
      </c>
      <c r="AM28" s="58" t="s">
        <v>560</v>
      </c>
      <c r="AN28" s="58" t="s">
        <v>284</v>
      </c>
    </row>
    <row r="29" spans="1:40" x14ac:dyDescent="0.25">
      <c r="A29">
        <v>35818</v>
      </c>
      <c r="B29" s="37" t="s">
        <v>1772</v>
      </c>
      <c r="C29" s="38">
        <v>43342</v>
      </c>
      <c r="D29" s="39">
        <v>382.26389999999998</v>
      </c>
      <c r="E29" s="48">
        <v>1.51</v>
      </c>
      <c r="F29" s="39">
        <v>17.482199999999999</v>
      </c>
      <c r="G29" s="49">
        <v>1.8876999999999999</v>
      </c>
      <c r="H29" s="49">
        <v>4.6662999999999997</v>
      </c>
      <c r="I29" s="49">
        <v>7.7000999999999999</v>
      </c>
      <c r="J29" s="49">
        <v>15.883599999999999</v>
      </c>
      <c r="K29" s="49">
        <v>14.505699999999999</v>
      </c>
      <c r="L29" s="49">
        <v>11.7493</v>
      </c>
      <c r="M29" s="49">
        <v>14.002599999999999</v>
      </c>
      <c r="N29" s="49">
        <v>11.5183</v>
      </c>
      <c r="O29" s="49"/>
      <c r="P29" s="49"/>
      <c r="Q29" s="49">
        <v>9.8895</v>
      </c>
      <c r="R29" s="47">
        <v>19</v>
      </c>
      <c r="S29" s="47">
        <v>16</v>
      </c>
      <c r="T29" s="47">
        <v>12</v>
      </c>
      <c r="U29" s="47">
        <v>10</v>
      </c>
      <c r="V29" s="47">
        <v>14</v>
      </c>
      <c r="W29" s="47">
        <v>15</v>
      </c>
      <c r="X29" s="47">
        <v>13</v>
      </c>
      <c r="Y29" s="47">
        <v>6</v>
      </c>
      <c r="Z29" s="47">
        <v>4</v>
      </c>
      <c r="AA29" s="47">
        <v>6</v>
      </c>
      <c r="AB29" s="47">
        <v>8</v>
      </c>
      <c r="AC29" s="47"/>
      <c r="AD29" s="47"/>
      <c r="AE29" s="47">
        <v>2</v>
      </c>
      <c r="AF29" s="39">
        <v>1.3475999999999999</v>
      </c>
      <c r="AG29" s="39">
        <v>5.9123999999999999</v>
      </c>
      <c r="AH29" s="39">
        <v>0.7591</v>
      </c>
      <c r="AI29" s="39">
        <v>8.2068999999999992</v>
      </c>
      <c r="AJ29" s="39">
        <v>67.127799999999993</v>
      </c>
      <c r="AK29" s="39">
        <v>23.111999999999998</v>
      </c>
      <c r="AL29" s="39">
        <v>9.7601999999999993</v>
      </c>
      <c r="AM29" s="58" t="s">
        <v>713</v>
      </c>
      <c r="AN29" s="58" t="s">
        <v>235</v>
      </c>
    </row>
    <row r="30" spans="1:40" x14ac:dyDescent="0.25">
      <c r="I30" s="49"/>
      <c r="AE30" s="43"/>
    </row>
    <row r="31" spans="1:40" ht="12.75" customHeight="1" x14ac:dyDescent="0.25">
      <c r="B31" s="180" t="s">
        <v>56</v>
      </c>
      <c r="C31" s="180"/>
      <c r="D31" s="180"/>
      <c r="E31" s="180"/>
      <c r="F31" s="180"/>
      <c r="G31" s="40">
        <v>1.7727136363636362</v>
      </c>
      <c r="H31" s="40">
        <v>4.9062090909090905</v>
      </c>
      <c r="I31" s="40">
        <v>8.1815136363636345</v>
      </c>
      <c r="J31" s="40">
        <v>15.764845454545457</v>
      </c>
      <c r="K31" s="40">
        <v>12.802090909090907</v>
      </c>
      <c r="L31" s="40">
        <v>9.8217545454545458</v>
      </c>
      <c r="M31" s="40">
        <v>12.282531818181816</v>
      </c>
      <c r="N31" s="40">
        <v>10.357972727272728</v>
      </c>
      <c r="O31" s="40">
        <v>8.2518562499999994</v>
      </c>
      <c r="P31" s="40">
        <v>8.5462714285714299</v>
      </c>
      <c r="Q31" s="40">
        <v>8.731245454545455</v>
      </c>
      <c r="AE31" s="43"/>
    </row>
    <row r="32" spans="1:40" ht="12.75" customHeight="1" x14ac:dyDescent="0.25">
      <c r="B32" s="181" t="s">
        <v>57</v>
      </c>
      <c r="C32" s="181"/>
      <c r="D32" s="181"/>
      <c r="E32" s="181"/>
      <c r="F32" s="181"/>
      <c r="G32" s="40">
        <v>1.68645</v>
      </c>
      <c r="H32" s="40">
        <v>4.9213000000000005</v>
      </c>
      <c r="I32" s="40">
        <v>7.8315999999999999</v>
      </c>
      <c r="J32" s="40">
        <v>16.026</v>
      </c>
      <c r="K32" s="40">
        <v>12.918849999999999</v>
      </c>
      <c r="L32" s="40">
        <v>9.6891999999999996</v>
      </c>
      <c r="M32" s="40">
        <v>11.6374</v>
      </c>
      <c r="N32" s="40">
        <v>10.329149999999998</v>
      </c>
      <c r="O32" s="40">
        <v>8.5092999999999996</v>
      </c>
      <c r="P32" s="40">
        <v>8.3989999999999991</v>
      </c>
      <c r="Q32" s="40">
        <v>8.9690000000000012</v>
      </c>
      <c r="AE32" s="43"/>
    </row>
    <row r="33" spans="1:40" x14ac:dyDescent="0.25">
      <c r="I33" s="49"/>
      <c r="AE33" s="43"/>
    </row>
    <row r="34" spans="1:40" ht="12.75" customHeight="1" x14ac:dyDescent="0.25">
      <c r="B34" s="41" t="s">
        <v>58</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row>
    <row r="35" spans="1:40" x14ac:dyDescent="0.25">
      <c r="A35">
        <v>24</v>
      </c>
      <c r="B35" s="42" t="s">
        <v>304</v>
      </c>
      <c r="C35" s="42"/>
      <c r="D35" s="42"/>
      <c r="E35" s="42"/>
      <c r="F35" s="43">
        <v>26025.599999999999</v>
      </c>
      <c r="G35" s="43">
        <v>4.0721999999999996</v>
      </c>
      <c r="H35" s="43">
        <v>11.0473</v>
      </c>
      <c r="I35" s="43">
        <v>18.021599999999999</v>
      </c>
      <c r="J35" s="43">
        <v>32.2483</v>
      </c>
      <c r="K35" s="43">
        <v>22.1965</v>
      </c>
      <c r="L35" s="43">
        <v>17.4725</v>
      </c>
      <c r="M35" s="43">
        <v>23.384599999999999</v>
      </c>
      <c r="N35" s="43">
        <v>18.302099999999999</v>
      </c>
      <c r="O35" s="43">
        <v>13.9617</v>
      </c>
      <c r="P35" s="43">
        <v>13.013</v>
      </c>
      <c r="Q35" s="43"/>
      <c r="R35" s="43"/>
      <c r="S35" s="43"/>
      <c r="T35" s="43"/>
      <c r="U35" s="43"/>
      <c r="V35" s="43"/>
      <c r="W35" s="43"/>
      <c r="X35" s="43"/>
      <c r="Y35" s="43"/>
      <c r="Z35" s="43"/>
      <c r="AA35" s="43"/>
      <c r="AB35" s="43"/>
      <c r="AC35" s="43"/>
      <c r="AD35" s="43"/>
      <c r="AE35" s="43"/>
      <c r="AF35" s="43">
        <v>0.78400000000000003</v>
      </c>
      <c r="AG35" s="43">
        <v>15.7606</v>
      </c>
      <c r="AH35" s="43">
        <v>1</v>
      </c>
      <c r="AI35" s="43">
        <v>0</v>
      </c>
      <c r="AJ35" s="43"/>
      <c r="AK35" s="43"/>
      <c r="AL35" s="43"/>
      <c r="AM35" s="43"/>
      <c r="AN35" s="43"/>
    </row>
    <row r="36" spans="1:40" x14ac:dyDescent="0.25">
      <c r="A36">
        <v>42</v>
      </c>
      <c r="B36" s="42" t="s">
        <v>1375</v>
      </c>
      <c r="C36" s="42"/>
      <c r="D36" s="42"/>
      <c r="E36" s="42"/>
      <c r="F36" s="43">
        <v>4123.4997999999996</v>
      </c>
      <c r="G36" s="43">
        <v>0.61</v>
      </c>
      <c r="H36" s="43">
        <v>1.7952999999999999</v>
      </c>
      <c r="I36" s="43">
        <v>3.6522000000000001</v>
      </c>
      <c r="J36" s="43">
        <v>7.3742000000000001</v>
      </c>
      <c r="K36" s="43">
        <v>7.0523999999999996</v>
      </c>
      <c r="L36" s="43">
        <v>6.0121000000000002</v>
      </c>
      <c r="M36" s="43">
        <v>5.4255000000000004</v>
      </c>
      <c r="N36" s="43">
        <v>5.4467999999999996</v>
      </c>
      <c r="O36" s="43">
        <v>5.9789000000000003</v>
      </c>
      <c r="P36" s="43">
        <v>6.5155000000000003</v>
      </c>
      <c r="Q36" s="43"/>
      <c r="R36" s="43"/>
      <c r="S36" s="43"/>
      <c r="T36" s="43"/>
      <c r="U36" s="43"/>
      <c r="V36" s="43"/>
      <c r="W36" s="43"/>
      <c r="X36" s="43"/>
      <c r="Y36" s="43"/>
      <c r="Z36" s="43"/>
      <c r="AA36" s="43"/>
      <c r="AB36" s="43"/>
      <c r="AC36" s="43"/>
      <c r="AD36" s="43"/>
      <c r="AE36" s="43"/>
      <c r="AF36" s="43">
        <v>0.25900000000000001</v>
      </c>
      <c r="AG36" s="43">
        <v>1.5144</v>
      </c>
      <c r="AH36" s="43">
        <v>1</v>
      </c>
      <c r="AI36" s="43">
        <v>0</v>
      </c>
      <c r="AJ36" s="43"/>
      <c r="AK36" s="43"/>
      <c r="AL36" s="43"/>
      <c r="AM36" s="43"/>
      <c r="AN36" s="43"/>
    </row>
    <row r="37" spans="1:40" x14ac:dyDescent="0.25">
      <c r="A37">
        <v>44</v>
      </c>
      <c r="B37" s="42" t="s">
        <v>717</v>
      </c>
      <c r="C37" s="42"/>
      <c r="D37" s="42"/>
      <c r="E37" s="42"/>
      <c r="F37" s="43">
        <v>4711.8703999999998</v>
      </c>
      <c r="G37" s="43">
        <v>0.82010000000000005</v>
      </c>
      <c r="H37" s="43">
        <v>2.1576</v>
      </c>
      <c r="I37" s="43">
        <v>4.0351999999999997</v>
      </c>
      <c r="J37" s="43">
        <v>7.6210000000000004</v>
      </c>
      <c r="K37" s="43">
        <v>7.2321</v>
      </c>
      <c r="L37" s="43">
        <v>5.8003</v>
      </c>
      <c r="M37" s="43">
        <v>5.6797000000000004</v>
      </c>
      <c r="N37" s="43">
        <v>6.7563000000000004</v>
      </c>
      <c r="O37" s="43">
        <v>6.8555000000000001</v>
      </c>
      <c r="P37" s="43">
        <v>7.5368000000000004</v>
      </c>
      <c r="Q37" s="43"/>
      <c r="R37" s="43"/>
      <c r="S37" s="43"/>
      <c r="T37" s="43"/>
      <c r="U37" s="43"/>
      <c r="V37" s="43"/>
      <c r="W37" s="43"/>
      <c r="X37" s="43"/>
      <c r="Y37" s="43"/>
      <c r="Z37" s="43"/>
      <c r="AA37" s="43"/>
      <c r="AB37" s="43"/>
      <c r="AC37" s="43"/>
      <c r="AD37" s="43"/>
      <c r="AE37" s="43"/>
      <c r="AF37" s="43">
        <v>0.2167</v>
      </c>
      <c r="AG37" s="43">
        <v>1.7806</v>
      </c>
      <c r="AH37" s="43">
        <v>1</v>
      </c>
      <c r="AI37" s="43">
        <v>0</v>
      </c>
      <c r="AJ37" s="43"/>
      <c r="AK37" s="43"/>
      <c r="AL37" s="43"/>
      <c r="AM37" s="43"/>
      <c r="AN37" s="43"/>
    </row>
    <row r="38" spans="1:40" x14ac:dyDescent="0.25">
      <c r="A38">
        <v>303</v>
      </c>
      <c r="B38" s="42" t="s">
        <v>1376</v>
      </c>
      <c r="C38" s="42"/>
      <c r="D38" s="42"/>
      <c r="E38" s="42"/>
      <c r="F38" s="43">
        <v>8705.2972000000009</v>
      </c>
      <c r="G38" s="43">
        <v>1.7107000000000001</v>
      </c>
      <c r="H38" s="43">
        <v>4.6501999999999999</v>
      </c>
      <c r="I38" s="43">
        <v>7.7370000000000001</v>
      </c>
      <c r="J38" s="43">
        <v>14.4848</v>
      </c>
      <c r="K38" s="43">
        <v>11.823399999999999</v>
      </c>
      <c r="L38" s="43">
        <v>9.4774999999999991</v>
      </c>
      <c r="M38" s="43">
        <v>10.8994</v>
      </c>
      <c r="N38" s="43">
        <v>10.733700000000001</v>
      </c>
      <c r="O38" s="43">
        <v>9.5170999999999992</v>
      </c>
      <c r="P38" s="43">
        <v>9.7628000000000004</v>
      </c>
      <c r="Q38" s="43"/>
      <c r="R38" s="43"/>
      <c r="S38" s="43"/>
      <c r="T38" s="43"/>
      <c r="U38" s="43"/>
      <c r="V38" s="43"/>
      <c r="W38" s="43"/>
      <c r="X38" s="43"/>
      <c r="Y38" s="43"/>
      <c r="Z38" s="43"/>
      <c r="AA38" s="43"/>
      <c r="AB38" s="43"/>
      <c r="AC38" s="43"/>
      <c r="AD38" s="43"/>
      <c r="AE38" s="43"/>
      <c r="AF38" s="43">
        <v>0.89170000000000005</v>
      </c>
      <c r="AG38" s="43">
        <v>4.5570000000000004</v>
      </c>
      <c r="AH38" s="43">
        <v>1</v>
      </c>
      <c r="AI38" s="43">
        <v>0</v>
      </c>
      <c r="AJ38" s="43"/>
      <c r="AK38" s="43"/>
      <c r="AL38" s="43"/>
      <c r="AM38" s="43"/>
      <c r="AN38" s="43"/>
    </row>
    <row r="39" spans="1:40" x14ac:dyDescent="0.25">
      <c r="A39">
        <v>62</v>
      </c>
      <c r="B39" s="42" t="s">
        <v>306</v>
      </c>
      <c r="C39" s="42"/>
      <c r="D39" s="42"/>
      <c r="E39" s="42"/>
      <c r="F39" s="43">
        <v>24951.15</v>
      </c>
      <c r="G39" s="43">
        <v>3.9171999999999998</v>
      </c>
      <c r="H39" s="43">
        <v>10.3796</v>
      </c>
      <c r="I39" s="43">
        <v>14.8462</v>
      </c>
      <c r="J39" s="43">
        <v>26.310600000000001</v>
      </c>
      <c r="K39" s="43">
        <v>20.4969</v>
      </c>
      <c r="L39" s="43">
        <v>16.509699999999999</v>
      </c>
      <c r="M39" s="43">
        <v>22.5015</v>
      </c>
      <c r="N39" s="43">
        <v>17.526499999999999</v>
      </c>
      <c r="O39" s="43">
        <v>13.8169</v>
      </c>
      <c r="P39" s="43">
        <v>12.434100000000001</v>
      </c>
      <c r="Q39" s="43"/>
      <c r="R39" s="43"/>
      <c r="S39" s="43"/>
      <c r="T39" s="43"/>
      <c r="U39" s="43"/>
      <c r="V39" s="43"/>
      <c r="W39" s="43"/>
      <c r="X39" s="43"/>
      <c r="Y39" s="43"/>
      <c r="Z39" s="43"/>
      <c r="AA39" s="43"/>
      <c r="AB39" s="43"/>
      <c r="AC39" s="43"/>
      <c r="AD39" s="43"/>
      <c r="AE39" s="43"/>
      <c r="AF39" s="43">
        <v>0.81820000000000004</v>
      </c>
      <c r="AG39" s="43">
        <v>14.597799999999999</v>
      </c>
      <c r="AH39" s="43">
        <v>1</v>
      </c>
      <c r="AI39" s="43">
        <v>0</v>
      </c>
      <c r="AJ39" s="43"/>
      <c r="AK39" s="43"/>
      <c r="AL39" s="43"/>
      <c r="AM39" s="43"/>
      <c r="AN39" s="43"/>
    </row>
    <row r="40" spans="1:40" x14ac:dyDescent="0.25">
      <c r="A40">
        <v>154</v>
      </c>
      <c r="B40" s="42" t="s">
        <v>307</v>
      </c>
      <c r="C40" s="42"/>
      <c r="D40" s="42"/>
      <c r="E40" s="42"/>
      <c r="F40" s="43">
        <v>36959.480000000003</v>
      </c>
      <c r="G40" s="43">
        <v>3.9965000000000002</v>
      </c>
      <c r="H40" s="43">
        <v>11.068099999999999</v>
      </c>
      <c r="I40" s="43">
        <v>15.716799999999999</v>
      </c>
      <c r="J40" s="43">
        <v>27.8413</v>
      </c>
      <c r="K40" s="43">
        <v>21.824999999999999</v>
      </c>
      <c r="L40" s="43">
        <v>17.860600000000002</v>
      </c>
      <c r="M40" s="43">
        <v>23.957100000000001</v>
      </c>
      <c r="N40" s="43">
        <v>18.898299999999999</v>
      </c>
      <c r="O40" s="43">
        <v>15.19</v>
      </c>
      <c r="P40" s="43">
        <v>13.794499999999999</v>
      </c>
      <c r="Q40" s="43"/>
      <c r="R40" s="43"/>
      <c r="S40" s="43"/>
      <c r="T40" s="43"/>
      <c r="U40" s="43"/>
      <c r="V40" s="43"/>
      <c r="W40" s="43"/>
      <c r="X40" s="43"/>
      <c r="Y40" s="43"/>
      <c r="Z40" s="43"/>
      <c r="AA40" s="43"/>
      <c r="AB40" s="43"/>
      <c r="AC40" s="43"/>
      <c r="AD40" s="43"/>
      <c r="AE40" s="43"/>
      <c r="AF40" s="43">
        <v>0.90449999999999997</v>
      </c>
      <c r="AG40" s="43">
        <v>14.741</v>
      </c>
      <c r="AH40" s="43">
        <v>1</v>
      </c>
      <c r="AI40" s="43">
        <v>0</v>
      </c>
      <c r="AJ40" s="43"/>
      <c r="AK40" s="43"/>
      <c r="AL40" s="43"/>
      <c r="AM40" s="43"/>
      <c r="AN40" s="43"/>
    </row>
    <row r="41" spans="1:40" x14ac:dyDescent="0.25">
      <c r="A41">
        <v>277</v>
      </c>
      <c r="B41" s="42" t="s">
        <v>1729</v>
      </c>
      <c r="C41" s="42"/>
      <c r="D41" s="42"/>
      <c r="E41" s="42"/>
      <c r="F41" s="43">
        <v>2355.46</v>
      </c>
      <c r="G41" s="43">
        <v>0.54120000000000001</v>
      </c>
      <c r="H41" s="43">
        <v>1.7864</v>
      </c>
      <c r="I41" s="43">
        <v>3.6013999999999999</v>
      </c>
      <c r="J41" s="43">
        <v>7.8977000000000004</v>
      </c>
      <c r="K41" s="43">
        <v>7.3211000000000004</v>
      </c>
      <c r="L41" s="43">
        <v>5.9478999999999997</v>
      </c>
      <c r="M41" s="43">
        <v>5.5290999999999997</v>
      </c>
      <c r="N41" s="43">
        <v>5.0419999999999998</v>
      </c>
      <c r="O41" s="43"/>
      <c r="P41" s="43"/>
      <c r="Q41" s="43"/>
      <c r="R41" s="43"/>
      <c r="S41" s="43"/>
      <c r="T41" s="43"/>
      <c r="U41" s="43"/>
      <c r="V41" s="43"/>
      <c r="W41" s="43"/>
      <c r="X41" s="43"/>
      <c r="Y41" s="43"/>
      <c r="Z41" s="43"/>
      <c r="AA41" s="43"/>
      <c r="AB41" s="43"/>
      <c r="AC41" s="43"/>
      <c r="AD41" s="43"/>
      <c r="AE41" s="43"/>
      <c r="AF41" s="43">
        <v>0.26229999999999998</v>
      </c>
      <c r="AG41" s="43">
        <v>1.8759000000000001</v>
      </c>
      <c r="AH41" s="43">
        <v>1</v>
      </c>
      <c r="AI41" s="43">
        <v>0</v>
      </c>
      <c r="AJ41" s="43"/>
      <c r="AK41" s="43"/>
      <c r="AL41" s="43"/>
      <c r="AM41" s="43"/>
      <c r="AN41" s="43"/>
    </row>
    <row r="42" spans="1:40" x14ac:dyDescent="0.25">
      <c r="A42">
        <v>60</v>
      </c>
      <c r="B42" s="42" t="s">
        <v>581</v>
      </c>
      <c r="C42" s="42"/>
      <c r="D42" s="42"/>
      <c r="E42" s="42"/>
      <c r="F42" s="43">
        <v>23530.799999999999</v>
      </c>
      <c r="G42" s="43">
        <v>4.3045999999999998</v>
      </c>
      <c r="H42" s="43">
        <v>12.0664</v>
      </c>
      <c r="I42" s="43">
        <v>18.829799999999999</v>
      </c>
      <c r="J42" s="43">
        <v>37.9377</v>
      </c>
      <c r="K42" s="43">
        <v>26.5457</v>
      </c>
      <c r="L42" s="43">
        <v>19.823</v>
      </c>
      <c r="M42" s="43">
        <v>27.012699999999999</v>
      </c>
      <c r="N42" s="43">
        <v>21.0473</v>
      </c>
      <c r="O42" s="43">
        <v>15.085699999999999</v>
      </c>
      <c r="P42" s="43">
        <v>14.265700000000001</v>
      </c>
      <c r="Q42" s="43"/>
      <c r="R42" s="43"/>
      <c r="S42" s="43"/>
      <c r="T42" s="43"/>
      <c r="U42" s="43"/>
      <c r="V42" s="43"/>
      <c r="W42" s="43"/>
      <c r="X42" s="43"/>
      <c r="Y42" s="43"/>
      <c r="Z42" s="43"/>
      <c r="AA42" s="43"/>
      <c r="AB42" s="43"/>
      <c r="AC42" s="43"/>
      <c r="AD42" s="43"/>
      <c r="AE42" s="43"/>
      <c r="AF42" s="43">
        <v>0.87480000000000002</v>
      </c>
      <c r="AG42" s="43">
        <v>17.7361</v>
      </c>
      <c r="AH42" s="43">
        <v>1</v>
      </c>
      <c r="AI42" s="43">
        <v>0</v>
      </c>
      <c r="AJ42" s="43"/>
      <c r="AK42" s="43"/>
      <c r="AL42" s="43"/>
      <c r="AM42" s="43"/>
      <c r="AN42" s="43"/>
    </row>
    <row r="43" spans="1:40" x14ac:dyDescent="0.25">
      <c r="A43">
        <v>21</v>
      </c>
      <c r="B43" s="42" t="s">
        <v>310</v>
      </c>
      <c r="C43" s="42"/>
      <c r="D43" s="42"/>
      <c r="E43" s="42"/>
      <c r="F43" s="43">
        <v>11579.81</v>
      </c>
      <c r="G43" s="43">
        <v>4.2632000000000003</v>
      </c>
      <c r="H43" s="43">
        <v>11.6777</v>
      </c>
      <c r="I43" s="43">
        <v>18.545999999999999</v>
      </c>
      <c r="J43" s="43">
        <v>35.331099999999999</v>
      </c>
      <c r="K43" s="43">
        <v>24.432600000000001</v>
      </c>
      <c r="L43" s="43">
        <v>18.921399999999998</v>
      </c>
      <c r="M43" s="43">
        <v>25.5808</v>
      </c>
      <c r="N43" s="43">
        <v>20.073799999999999</v>
      </c>
      <c r="O43" s="43">
        <v>14.8813</v>
      </c>
      <c r="P43" s="43">
        <v>13.9108</v>
      </c>
      <c r="Q43" s="43"/>
      <c r="R43" s="43"/>
      <c r="S43" s="43"/>
      <c r="T43" s="43"/>
      <c r="U43" s="43"/>
      <c r="V43" s="43"/>
      <c r="W43" s="43"/>
      <c r="X43" s="43"/>
      <c r="Y43" s="43"/>
      <c r="Z43" s="43"/>
      <c r="AA43" s="43"/>
      <c r="AB43" s="43"/>
      <c r="AC43" s="43"/>
      <c r="AD43" s="43"/>
      <c r="AE43" s="43"/>
      <c r="AF43" s="43">
        <v>0.84960000000000002</v>
      </c>
      <c r="AG43" s="43">
        <v>16.7044</v>
      </c>
      <c r="AH43" s="43">
        <v>1</v>
      </c>
      <c r="AI43" s="43">
        <v>0</v>
      </c>
      <c r="AJ43" s="43"/>
      <c r="AK43" s="43"/>
      <c r="AL43" s="43"/>
      <c r="AM43" s="43"/>
      <c r="AN43" s="43"/>
    </row>
    <row r="44" spans="1:40" x14ac:dyDescent="0.25">
      <c r="A44">
        <v>298</v>
      </c>
      <c r="B44" s="42" t="s">
        <v>311</v>
      </c>
      <c r="C44" s="42"/>
      <c r="D44" s="42"/>
      <c r="E44" s="42"/>
      <c r="F44" s="43">
        <v>14733.186951468901</v>
      </c>
      <c r="G44" s="43">
        <v>4.3826000000000001</v>
      </c>
      <c r="H44" s="43">
        <v>12.301399999999999</v>
      </c>
      <c r="I44" s="43">
        <v>19.413900000000002</v>
      </c>
      <c r="J44" s="43">
        <v>36.9925</v>
      </c>
      <c r="K44" s="43">
        <v>26.0381</v>
      </c>
      <c r="L44" s="43">
        <v>20.4956</v>
      </c>
      <c r="M44" s="43">
        <v>27.204000000000001</v>
      </c>
      <c r="N44" s="43">
        <v>21.623100000000001</v>
      </c>
      <c r="O44" s="43">
        <v>16.350000000000001</v>
      </c>
      <c r="P44" s="43">
        <v>15.3874</v>
      </c>
      <c r="Q44" s="43"/>
      <c r="R44" s="43"/>
      <c r="S44" s="43"/>
      <c r="T44" s="43"/>
      <c r="U44" s="43"/>
      <c r="V44" s="43"/>
      <c r="W44" s="43"/>
      <c r="X44" s="43"/>
      <c r="Y44" s="43"/>
      <c r="Z44" s="43"/>
      <c r="AA44" s="43"/>
      <c r="AB44" s="43"/>
      <c r="AC44" s="43"/>
      <c r="AD44" s="43"/>
      <c r="AE44" s="43"/>
      <c r="AF44" s="43">
        <v>0.93720000000000003</v>
      </c>
      <c r="AG44" s="43">
        <v>16.8306</v>
      </c>
      <c r="AH44" s="43">
        <v>1</v>
      </c>
      <c r="AI44" s="43">
        <v>0</v>
      </c>
      <c r="AJ44" s="43"/>
      <c r="AK44" s="43"/>
      <c r="AL44" s="43"/>
      <c r="AM44" s="43"/>
      <c r="AN44" s="43"/>
    </row>
  </sheetData>
  <mergeCells count="14">
    <mergeCell ref="AM5:AM6"/>
    <mergeCell ref="AN5:AN6"/>
    <mergeCell ref="B31:F31"/>
    <mergeCell ref="B32:F32"/>
    <mergeCell ref="G5:J5"/>
    <mergeCell ref="K5:Q5"/>
    <mergeCell ref="R5:AE5"/>
    <mergeCell ref="AF5:AI5"/>
    <mergeCell ref="AJ5:AL5"/>
    <mergeCell ref="B5:B6"/>
    <mergeCell ref="C5:C6"/>
    <mergeCell ref="D5:D6"/>
    <mergeCell ref="E5:E6"/>
    <mergeCell ref="F5:F6"/>
  </mergeCells>
  <conditionalFormatting sqref="I33 I30 G8:Q29">
    <cfRule type="cellIs" dxfId="393" priority="20" operator="equal">
      <formula>""</formula>
    </cfRule>
    <cfRule type="cellIs" dxfId="392" priority="21" operator="greaterThanOrEqual">
      <formula>G$31</formula>
    </cfRule>
    <cfRule type="cellIs" dxfId="391" priority="22" operator="equal">
      <formula>""</formula>
    </cfRule>
  </conditionalFormatting>
  <conditionalFormatting sqref="R8:AE29">
    <cfRule type="cellIs" dxfId="390" priority="16" operator="lessThanOrEqual">
      <formula>10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5:AN34"/>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38" width="9.5703125" customWidth="1"/>
    <col min="39" max="39" width="24.7109375" style="123" customWidth="1"/>
    <col min="40" max="40" width="35.7109375" style="123" customWidth="1"/>
  </cols>
  <sheetData>
    <row r="5" spans="1:40"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22</v>
      </c>
      <c r="AK5" s="179"/>
      <c r="AL5" s="179"/>
      <c r="AM5" s="179" t="s">
        <v>31</v>
      </c>
      <c r="AN5" s="179" t="s">
        <v>32</v>
      </c>
    </row>
    <row r="6" spans="1:40"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49</v>
      </c>
      <c r="AH6" s="35" t="s">
        <v>50</v>
      </c>
      <c r="AI6" s="35" t="s">
        <v>47</v>
      </c>
      <c r="AJ6" s="35" t="s">
        <v>2</v>
      </c>
      <c r="AK6" s="35" t="s">
        <v>3</v>
      </c>
      <c r="AL6" s="35" t="s">
        <v>62</v>
      </c>
      <c r="AM6" s="179"/>
      <c r="AN6" s="179"/>
    </row>
    <row r="7" spans="1:40" x14ac:dyDescent="0.25">
      <c r="B7" s="36" t="s">
        <v>71</v>
      </c>
    </row>
    <row r="8" spans="1:40" x14ac:dyDescent="0.25">
      <c r="A8">
        <v>422</v>
      </c>
      <c r="B8" s="37" t="s">
        <v>1773</v>
      </c>
      <c r="C8" s="38">
        <v>38129</v>
      </c>
      <c r="D8" s="39">
        <v>1393.0115000000001</v>
      </c>
      <c r="E8" s="48">
        <v>1.92</v>
      </c>
      <c r="F8" s="39">
        <v>62.230200000000004</v>
      </c>
      <c r="G8" s="49">
        <v>1.5671999999999999</v>
      </c>
      <c r="H8" s="49">
        <v>4.6627999999999998</v>
      </c>
      <c r="I8" s="49">
        <v>7.3234000000000004</v>
      </c>
      <c r="J8" s="49">
        <v>11.854799999999999</v>
      </c>
      <c r="K8" s="49">
        <v>9.9550000000000001</v>
      </c>
      <c r="L8" s="49">
        <v>8.8557000000000006</v>
      </c>
      <c r="M8" s="49">
        <v>12.1592</v>
      </c>
      <c r="N8" s="49">
        <v>9.7079000000000004</v>
      </c>
      <c r="O8" s="49">
        <v>7.1250999999999998</v>
      </c>
      <c r="P8" s="49">
        <v>9.5342000000000002</v>
      </c>
      <c r="Q8" s="49">
        <v>9.4702999999999999</v>
      </c>
      <c r="R8" s="47">
        <v>5</v>
      </c>
      <c r="S8" s="47">
        <v>6</v>
      </c>
      <c r="T8" s="47">
        <v>6</v>
      </c>
      <c r="U8" s="47">
        <v>12</v>
      </c>
      <c r="V8" s="47">
        <v>13</v>
      </c>
      <c r="W8" s="47">
        <v>10</v>
      </c>
      <c r="X8" s="47">
        <v>14</v>
      </c>
      <c r="Y8" s="47">
        <v>13</v>
      </c>
      <c r="Z8" s="47">
        <v>10</v>
      </c>
      <c r="AA8" s="47">
        <v>6</v>
      </c>
      <c r="AB8" s="47">
        <v>8</v>
      </c>
      <c r="AC8" s="47">
        <v>10</v>
      </c>
      <c r="AD8" s="47">
        <v>5</v>
      </c>
      <c r="AE8" s="47">
        <v>5</v>
      </c>
      <c r="AF8" s="39">
        <v>1.0649999999999999</v>
      </c>
      <c r="AG8" s="39">
        <v>5.2904</v>
      </c>
      <c r="AH8" s="39">
        <v>0.98809999999999998</v>
      </c>
      <c r="AI8" s="39">
        <v>2.4618000000000002</v>
      </c>
      <c r="AJ8" s="39">
        <v>22.083100000000002</v>
      </c>
      <c r="AK8" s="39">
        <v>73.260000000000005</v>
      </c>
      <c r="AL8" s="39">
        <v>4.6569000000000003</v>
      </c>
      <c r="AM8" s="58" t="s">
        <v>323</v>
      </c>
      <c r="AN8" s="58" t="s">
        <v>223</v>
      </c>
    </row>
    <row r="9" spans="1:40" x14ac:dyDescent="0.25">
      <c r="A9">
        <v>9765</v>
      </c>
      <c r="B9" s="37" t="s">
        <v>1774</v>
      </c>
      <c r="C9" s="38">
        <v>40375</v>
      </c>
      <c r="D9" s="39">
        <v>333.92489999999998</v>
      </c>
      <c r="E9" s="48">
        <v>2.1800000000000002</v>
      </c>
      <c r="F9" s="39">
        <v>28.4495</v>
      </c>
      <c r="G9" s="49">
        <v>1.5477000000000001</v>
      </c>
      <c r="H9" s="49">
        <v>5.0762999999999998</v>
      </c>
      <c r="I9" s="49">
        <v>6.5808</v>
      </c>
      <c r="J9" s="49">
        <v>10.3352</v>
      </c>
      <c r="K9" s="49">
        <v>8.4719999999999995</v>
      </c>
      <c r="L9" s="49">
        <v>6.5808999999999997</v>
      </c>
      <c r="M9" s="49">
        <v>8.6564999999999994</v>
      </c>
      <c r="N9" s="49">
        <v>8.8664000000000005</v>
      </c>
      <c r="O9" s="49">
        <v>6.8090000000000002</v>
      </c>
      <c r="P9" s="49">
        <v>7.4919000000000002</v>
      </c>
      <c r="Q9" s="49">
        <v>7.7243000000000004</v>
      </c>
      <c r="R9" s="47">
        <v>14</v>
      </c>
      <c r="S9" s="47">
        <v>11</v>
      </c>
      <c r="T9" s="47">
        <v>7</v>
      </c>
      <c r="U9" s="47">
        <v>13</v>
      </c>
      <c r="V9" s="47">
        <v>6</v>
      </c>
      <c r="W9" s="47">
        <v>13</v>
      </c>
      <c r="X9" s="47">
        <v>16</v>
      </c>
      <c r="Y9" s="47">
        <v>17</v>
      </c>
      <c r="Z9" s="47">
        <v>16</v>
      </c>
      <c r="AA9" s="47">
        <v>14</v>
      </c>
      <c r="AB9" s="47">
        <v>11</v>
      </c>
      <c r="AC9" s="47">
        <v>12</v>
      </c>
      <c r="AD9" s="47">
        <v>15</v>
      </c>
      <c r="AE9" s="47">
        <v>16</v>
      </c>
      <c r="AF9" s="39">
        <v>0.58909999999999996</v>
      </c>
      <c r="AG9" s="39">
        <v>4.8044000000000002</v>
      </c>
      <c r="AH9" s="39">
        <v>0.3851</v>
      </c>
      <c r="AI9" s="39">
        <v>2.9572000000000003</v>
      </c>
      <c r="AJ9" s="39">
        <v>23.5611</v>
      </c>
      <c r="AK9" s="39">
        <v>73.363</v>
      </c>
      <c r="AL9" s="39">
        <v>3.0758999999999999</v>
      </c>
      <c r="AM9" s="58" t="s">
        <v>648</v>
      </c>
      <c r="AN9" s="58" t="s">
        <v>1734</v>
      </c>
    </row>
    <row r="10" spans="1:40" x14ac:dyDescent="0.25">
      <c r="A10">
        <v>8465</v>
      </c>
      <c r="B10" s="37" t="s">
        <v>1775</v>
      </c>
      <c r="C10" s="38">
        <v>40234</v>
      </c>
      <c r="D10" s="39">
        <v>116.944</v>
      </c>
      <c r="E10" s="48">
        <v>2.02</v>
      </c>
      <c r="F10" s="39">
        <v>30.5427</v>
      </c>
      <c r="G10" s="49">
        <v>1.0949</v>
      </c>
      <c r="H10" s="49">
        <v>4.8147000000000002</v>
      </c>
      <c r="I10" s="49">
        <v>6.9047999999999998</v>
      </c>
      <c r="J10" s="49">
        <v>12.1364</v>
      </c>
      <c r="K10" s="49">
        <v>8.6466999999999992</v>
      </c>
      <c r="L10" s="49">
        <v>6.4833999999999996</v>
      </c>
      <c r="M10" s="49">
        <v>7.2187000000000001</v>
      </c>
      <c r="N10" s="49">
        <v>7.0495999999999999</v>
      </c>
      <c r="O10" s="49">
        <v>6.0818000000000003</v>
      </c>
      <c r="P10" s="49">
        <v>7.5004</v>
      </c>
      <c r="Q10" s="49">
        <v>8.0399999999999991</v>
      </c>
      <c r="R10" s="47">
        <v>18</v>
      </c>
      <c r="S10" s="47">
        <v>16</v>
      </c>
      <c r="T10" s="47">
        <v>14</v>
      </c>
      <c r="U10" s="47">
        <v>18</v>
      </c>
      <c r="V10" s="47">
        <v>9</v>
      </c>
      <c r="W10" s="47">
        <v>12</v>
      </c>
      <c r="X10" s="47">
        <v>13</v>
      </c>
      <c r="Y10" s="47">
        <v>16</v>
      </c>
      <c r="Z10" s="47">
        <v>17</v>
      </c>
      <c r="AA10" s="47">
        <v>16</v>
      </c>
      <c r="AB10" s="47">
        <v>15</v>
      </c>
      <c r="AC10" s="47">
        <v>16</v>
      </c>
      <c r="AD10" s="47">
        <v>14</v>
      </c>
      <c r="AE10" s="47">
        <v>15</v>
      </c>
      <c r="AF10" s="39">
        <v>0.35699999999999998</v>
      </c>
      <c r="AG10" s="39">
        <v>4.2351000000000001</v>
      </c>
      <c r="AH10" s="39">
        <v>1.0982000000000001</v>
      </c>
      <c r="AI10" s="39">
        <v>-2.0072000000000001</v>
      </c>
      <c r="AJ10" s="39">
        <v>11.1517</v>
      </c>
      <c r="AK10" s="39">
        <v>66.721500000000006</v>
      </c>
      <c r="AL10" s="39">
        <v>22.1267</v>
      </c>
      <c r="AM10" s="58" t="s">
        <v>1776</v>
      </c>
      <c r="AN10" s="58" t="s">
        <v>1777</v>
      </c>
    </row>
    <row r="11" spans="1:40" x14ac:dyDescent="0.25">
      <c r="A11">
        <v>7569</v>
      </c>
      <c r="B11" s="37" t="s">
        <v>1778</v>
      </c>
      <c r="C11" s="38">
        <v>39890</v>
      </c>
      <c r="D11" s="39">
        <v>73.902000000000001</v>
      </c>
      <c r="E11" s="48">
        <v>2.2200000000000002</v>
      </c>
      <c r="F11" s="39">
        <v>33.2273</v>
      </c>
      <c r="G11" s="49">
        <v>0.56930000000000003</v>
      </c>
      <c r="H11" s="49">
        <v>3.0790000000000002</v>
      </c>
      <c r="I11" s="49">
        <v>5.5502000000000002</v>
      </c>
      <c r="J11" s="49">
        <v>12.7316</v>
      </c>
      <c r="K11" s="49">
        <v>10.227399999999999</v>
      </c>
      <c r="L11" s="49">
        <v>13.949400000000001</v>
      </c>
      <c r="M11" s="49">
        <v>13.660299999999999</v>
      </c>
      <c r="N11" s="49">
        <v>12.6967</v>
      </c>
      <c r="O11" s="49">
        <v>7.4824999999999999</v>
      </c>
      <c r="P11" s="49">
        <v>8.3539999999999992</v>
      </c>
      <c r="Q11" s="49">
        <v>8.1198999999999995</v>
      </c>
      <c r="R11" s="47">
        <v>1</v>
      </c>
      <c r="S11" s="47">
        <v>10</v>
      </c>
      <c r="T11" s="47">
        <v>17</v>
      </c>
      <c r="U11" s="47">
        <v>20</v>
      </c>
      <c r="V11" s="47">
        <v>17</v>
      </c>
      <c r="W11" s="47">
        <v>17</v>
      </c>
      <c r="X11" s="47">
        <v>10</v>
      </c>
      <c r="Y11" s="47">
        <v>11</v>
      </c>
      <c r="Z11" s="47">
        <v>1</v>
      </c>
      <c r="AA11" s="47">
        <v>1</v>
      </c>
      <c r="AB11" s="47">
        <v>1</v>
      </c>
      <c r="AC11" s="47">
        <v>7</v>
      </c>
      <c r="AD11" s="47">
        <v>9</v>
      </c>
      <c r="AE11" s="47">
        <v>13</v>
      </c>
      <c r="AF11" s="39">
        <v>1.5973000000000002</v>
      </c>
      <c r="AG11" s="39">
        <v>6.2702</v>
      </c>
      <c r="AH11" s="39">
        <v>-0.97960000000000003</v>
      </c>
      <c r="AI11" s="39">
        <v>13.1547</v>
      </c>
      <c r="AJ11" s="39">
        <v>22.3279</v>
      </c>
      <c r="AK11" s="39">
        <v>66.101299999999995</v>
      </c>
      <c r="AL11" s="39">
        <v>11.5707</v>
      </c>
      <c r="AM11" s="58" t="s">
        <v>351</v>
      </c>
      <c r="AN11" s="58" t="s">
        <v>1779</v>
      </c>
    </row>
    <row r="12" spans="1:40" x14ac:dyDescent="0.25">
      <c r="A12">
        <v>210</v>
      </c>
      <c r="B12" s="37" t="s">
        <v>1780</v>
      </c>
      <c r="C12" s="38">
        <v>38253</v>
      </c>
      <c r="D12" s="39">
        <v>664.31820000000005</v>
      </c>
      <c r="E12" s="48">
        <v>2.06</v>
      </c>
      <c r="F12" s="39">
        <v>42.443600000000004</v>
      </c>
      <c r="G12" s="49">
        <v>1.0751999999999999</v>
      </c>
      <c r="H12" s="49">
        <v>3.5005000000000002</v>
      </c>
      <c r="I12" s="49">
        <v>6.4358000000000004</v>
      </c>
      <c r="J12" s="49">
        <v>12.6076</v>
      </c>
      <c r="K12" s="49">
        <v>10.307600000000001</v>
      </c>
      <c r="L12" s="49">
        <v>7.6329000000000002</v>
      </c>
      <c r="M12" s="49">
        <v>8.2478999999999996</v>
      </c>
      <c r="N12" s="49">
        <v>7.9821999999999997</v>
      </c>
      <c r="O12" s="49">
        <v>7.0103999999999997</v>
      </c>
      <c r="P12" s="49">
        <v>7.8377999999999997</v>
      </c>
      <c r="Q12" s="49">
        <v>7.5480999999999998</v>
      </c>
      <c r="R12" s="47">
        <v>12</v>
      </c>
      <c r="S12" s="47">
        <v>14</v>
      </c>
      <c r="T12" s="47">
        <v>19</v>
      </c>
      <c r="U12" s="47">
        <v>19</v>
      </c>
      <c r="V12" s="47">
        <v>16</v>
      </c>
      <c r="W12" s="47">
        <v>14</v>
      </c>
      <c r="X12" s="47">
        <v>11</v>
      </c>
      <c r="Y12" s="47">
        <v>10</v>
      </c>
      <c r="Z12" s="47">
        <v>15</v>
      </c>
      <c r="AA12" s="47">
        <v>15</v>
      </c>
      <c r="AB12" s="47">
        <v>14</v>
      </c>
      <c r="AC12" s="47">
        <v>11</v>
      </c>
      <c r="AD12" s="47">
        <v>12</v>
      </c>
      <c r="AE12" s="47">
        <v>17</v>
      </c>
      <c r="AF12" s="39">
        <v>0.70179999999999998</v>
      </c>
      <c r="AG12" s="39">
        <v>4.2770999999999999</v>
      </c>
      <c r="AH12" s="39">
        <v>1.1299999999999999</v>
      </c>
      <c r="AI12" s="39">
        <v>-0.61870000000000003</v>
      </c>
      <c r="AJ12" s="39">
        <v>21.258700000000001</v>
      </c>
      <c r="AK12" s="39">
        <v>66.861800000000002</v>
      </c>
      <c r="AL12" s="39">
        <v>11.8794</v>
      </c>
      <c r="AM12" s="58" t="s">
        <v>1739</v>
      </c>
      <c r="AN12" s="58" t="s">
        <v>1781</v>
      </c>
    </row>
    <row r="13" spans="1:40" s="68" customFormat="1" x14ac:dyDescent="0.25">
      <c r="A13" s="68">
        <v>520</v>
      </c>
      <c r="B13" s="58" t="s">
        <v>1782</v>
      </c>
      <c r="C13" s="38">
        <v>35155</v>
      </c>
      <c r="D13" s="39">
        <v>984.14440000000002</v>
      </c>
      <c r="E13" s="48">
        <v>1.82</v>
      </c>
      <c r="F13" s="39">
        <v>91.493899999999996</v>
      </c>
      <c r="G13" s="49">
        <v>1.6828000000000001</v>
      </c>
      <c r="H13" s="49">
        <v>4.7733999999999996</v>
      </c>
      <c r="I13" s="49">
        <v>7.0967000000000002</v>
      </c>
      <c r="J13" s="49">
        <v>12.437099999999999</v>
      </c>
      <c r="K13" s="49">
        <v>10.0618</v>
      </c>
      <c r="L13" s="49">
        <v>7.7526999999999999</v>
      </c>
      <c r="M13" s="49">
        <v>9.4496000000000002</v>
      </c>
      <c r="N13" s="49">
        <v>9.7649000000000008</v>
      </c>
      <c r="O13" s="49">
        <v>8.2591000000000001</v>
      </c>
      <c r="P13" s="49">
        <v>8.4692000000000007</v>
      </c>
      <c r="Q13" s="49">
        <v>8.4964999999999993</v>
      </c>
      <c r="R13" s="47">
        <v>10</v>
      </c>
      <c r="S13" s="47">
        <v>9</v>
      </c>
      <c r="T13" s="47">
        <v>4</v>
      </c>
      <c r="U13" s="47">
        <v>10</v>
      </c>
      <c r="V13" s="47">
        <v>10</v>
      </c>
      <c r="W13" s="47">
        <v>11</v>
      </c>
      <c r="X13" s="47">
        <v>12</v>
      </c>
      <c r="Y13" s="47">
        <v>12</v>
      </c>
      <c r="Z13" s="47">
        <v>14</v>
      </c>
      <c r="AA13" s="47">
        <v>12</v>
      </c>
      <c r="AB13" s="47">
        <v>7</v>
      </c>
      <c r="AC13" s="47">
        <v>5</v>
      </c>
      <c r="AD13" s="47">
        <v>7</v>
      </c>
      <c r="AE13" s="47">
        <v>12</v>
      </c>
      <c r="AF13" s="39">
        <v>0.8609</v>
      </c>
      <c r="AG13" s="39">
        <v>4.2061000000000002</v>
      </c>
      <c r="AH13" s="39">
        <v>1.0434000000000001</v>
      </c>
      <c r="AI13" s="39">
        <v>0.27689999999999998</v>
      </c>
      <c r="AJ13" s="39">
        <v>22.209900000000001</v>
      </c>
      <c r="AK13" s="39">
        <v>66.138199999999998</v>
      </c>
      <c r="AL13" s="39">
        <v>11.651899999999999</v>
      </c>
      <c r="AM13" s="58" t="s">
        <v>1783</v>
      </c>
      <c r="AN13" s="58" t="s">
        <v>658</v>
      </c>
    </row>
    <row r="14" spans="1:40" s="68" customFormat="1" x14ac:dyDescent="0.25">
      <c r="A14" s="68">
        <v>719</v>
      </c>
      <c r="B14" s="58" t="s">
        <v>1784</v>
      </c>
      <c r="C14" s="38">
        <v>38149</v>
      </c>
      <c r="D14" s="39">
        <v>172.93450000000001</v>
      </c>
      <c r="E14" s="48">
        <v>1.1399999999999999</v>
      </c>
      <c r="F14" s="39">
        <v>54.964599999999997</v>
      </c>
      <c r="G14" s="49">
        <v>2.3925000000000001</v>
      </c>
      <c r="H14" s="49">
        <v>5.1349999999999998</v>
      </c>
      <c r="I14" s="49">
        <v>8.3657000000000004</v>
      </c>
      <c r="J14" s="49">
        <v>14.529400000000001</v>
      </c>
      <c r="K14" s="49">
        <v>11.8179</v>
      </c>
      <c r="L14" s="49">
        <v>8.4220000000000006</v>
      </c>
      <c r="M14" s="49">
        <v>9.8529999999999998</v>
      </c>
      <c r="N14" s="49">
        <v>9.1280000000000001</v>
      </c>
      <c r="O14" s="49">
        <v>6.4176000000000002</v>
      </c>
      <c r="P14" s="49">
        <v>7.6840999999999999</v>
      </c>
      <c r="Q14" s="49">
        <v>8.8247</v>
      </c>
      <c r="R14" s="47">
        <v>11</v>
      </c>
      <c r="S14" s="47">
        <v>5</v>
      </c>
      <c r="T14" s="47">
        <v>1</v>
      </c>
      <c r="U14" s="47">
        <v>1</v>
      </c>
      <c r="V14" s="47">
        <v>5</v>
      </c>
      <c r="W14" s="47">
        <v>4</v>
      </c>
      <c r="X14" s="47">
        <v>9</v>
      </c>
      <c r="Y14" s="47">
        <v>9</v>
      </c>
      <c r="Z14" s="47">
        <v>12</v>
      </c>
      <c r="AA14" s="47">
        <v>9</v>
      </c>
      <c r="AB14" s="47">
        <v>10</v>
      </c>
      <c r="AC14" s="47">
        <v>13</v>
      </c>
      <c r="AD14" s="47">
        <v>13</v>
      </c>
      <c r="AE14" s="47">
        <v>8</v>
      </c>
      <c r="AF14" s="39">
        <v>0.84030000000000005</v>
      </c>
      <c r="AG14" s="39">
        <v>4.6479999999999997</v>
      </c>
      <c r="AH14" s="39">
        <v>1.2093</v>
      </c>
      <c r="AI14" s="39">
        <v>2.9600000000000001E-2</v>
      </c>
      <c r="AJ14" s="39">
        <v>21.1191</v>
      </c>
      <c r="AK14" s="39">
        <v>76.252300000000005</v>
      </c>
      <c r="AL14" s="39">
        <v>2.6286</v>
      </c>
      <c r="AM14" s="58" t="s">
        <v>660</v>
      </c>
      <c r="AN14" s="58" t="s">
        <v>432</v>
      </c>
    </row>
    <row r="15" spans="1:40" s="68" customFormat="1" x14ac:dyDescent="0.25">
      <c r="A15" s="68">
        <v>1018</v>
      </c>
      <c r="B15" s="58" t="s">
        <v>1785</v>
      </c>
      <c r="C15" s="38">
        <v>36797</v>
      </c>
      <c r="D15" s="39">
        <v>236.85149999999999</v>
      </c>
      <c r="E15" s="48">
        <v>1.4</v>
      </c>
      <c r="F15" s="39">
        <v>85.580600000000004</v>
      </c>
      <c r="G15" s="49">
        <v>1.8030999999999999</v>
      </c>
      <c r="H15" s="49">
        <v>4.6749999999999998</v>
      </c>
      <c r="I15" s="49">
        <v>7.8395000000000001</v>
      </c>
      <c r="J15" s="49">
        <v>14.7821</v>
      </c>
      <c r="K15" s="49">
        <v>11.9695</v>
      </c>
      <c r="L15" s="49">
        <v>8.8512000000000004</v>
      </c>
      <c r="M15" s="49">
        <v>9.8026</v>
      </c>
      <c r="N15" s="49">
        <v>8.7491000000000003</v>
      </c>
      <c r="O15" s="49">
        <v>7.2908999999999997</v>
      </c>
      <c r="P15" s="49">
        <v>8.3859999999999992</v>
      </c>
      <c r="Q15" s="49">
        <v>9.4171999999999993</v>
      </c>
      <c r="R15" s="47">
        <v>3</v>
      </c>
      <c r="S15" s="47">
        <v>3</v>
      </c>
      <c r="T15" s="47">
        <v>3</v>
      </c>
      <c r="U15" s="47">
        <v>8</v>
      </c>
      <c r="V15" s="47">
        <v>12</v>
      </c>
      <c r="W15" s="47">
        <v>8</v>
      </c>
      <c r="X15" s="47">
        <v>7</v>
      </c>
      <c r="Y15" s="47">
        <v>8</v>
      </c>
      <c r="Z15" s="47">
        <v>11</v>
      </c>
      <c r="AA15" s="47">
        <v>10</v>
      </c>
      <c r="AB15" s="47">
        <v>12</v>
      </c>
      <c r="AC15" s="47">
        <v>9</v>
      </c>
      <c r="AD15" s="47">
        <v>8</v>
      </c>
      <c r="AE15" s="47">
        <v>6</v>
      </c>
      <c r="AF15" s="39">
        <v>0.90690000000000004</v>
      </c>
      <c r="AG15" s="39">
        <v>4.4821999999999997</v>
      </c>
      <c r="AH15" s="39">
        <v>1.1689000000000001</v>
      </c>
      <c r="AI15" s="39">
        <v>0.2969</v>
      </c>
      <c r="AJ15" s="39">
        <v>24.349900000000002</v>
      </c>
      <c r="AK15" s="39">
        <v>73.744399999999999</v>
      </c>
      <c r="AL15" s="39">
        <v>1.9056999999999999</v>
      </c>
      <c r="AM15" s="58" t="s">
        <v>1786</v>
      </c>
      <c r="AN15" s="58" t="s">
        <v>432</v>
      </c>
    </row>
    <row r="16" spans="1:40" s="68" customFormat="1" x14ac:dyDescent="0.25">
      <c r="A16" s="68">
        <v>1298</v>
      </c>
      <c r="B16" s="58" t="s">
        <v>1787</v>
      </c>
      <c r="C16" s="38">
        <v>37981</v>
      </c>
      <c r="D16" s="39">
        <v>3231.9349000000002</v>
      </c>
      <c r="E16" s="48">
        <v>1.77</v>
      </c>
      <c r="F16" s="39">
        <v>78.554199999999994</v>
      </c>
      <c r="G16" s="49">
        <v>2.0528</v>
      </c>
      <c r="H16" s="49">
        <v>4.8654999999999999</v>
      </c>
      <c r="I16" s="49">
        <v>7.9593999999999996</v>
      </c>
      <c r="J16" s="49">
        <v>16.032399999999999</v>
      </c>
      <c r="K16" s="49">
        <v>14.2105</v>
      </c>
      <c r="L16" s="49">
        <v>10.9544</v>
      </c>
      <c r="M16" s="49">
        <v>13.3072</v>
      </c>
      <c r="N16" s="49">
        <v>11.212400000000001</v>
      </c>
      <c r="O16" s="49">
        <v>8.7195</v>
      </c>
      <c r="P16" s="49">
        <v>9.5686999999999998</v>
      </c>
      <c r="Q16" s="49">
        <v>10.5177</v>
      </c>
      <c r="R16" s="47">
        <v>6</v>
      </c>
      <c r="S16" s="47">
        <v>2</v>
      </c>
      <c r="T16" s="47">
        <v>8</v>
      </c>
      <c r="U16" s="47">
        <v>4</v>
      </c>
      <c r="V16" s="47">
        <v>7</v>
      </c>
      <c r="W16" s="47">
        <v>6</v>
      </c>
      <c r="X16" s="47">
        <v>4</v>
      </c>
      <c r="Y16" s="47">
        <v>1</v>
      </c>
      <c r="Z16" s="47">
        <v>3</v>
      </c>
      <c r="AA16" s="47">
        <v>2</v>
      </c>
      <c r="AB16" s="47">
        <v>4</v>
      </c>
      <c r="AC16" s="47">
        <v>4</v>
      </c>
      <c r="AD16" s="47">
        <v>4</v>
      </c>
      <c r="AE16" s="47">
        <v>2</v>
      </c>
      <c r="AF16" s="39">
        <v>1.3828</v>
      </c>
      <c r="AG16" s="39">
        <v>5.3559999999999999</v>
      </c>
      <c r="AH16" s="39">
        <v>0.70030000000000003</v>
      </c>
      <c r="AI16" s="39">
        <v>7.6277999999999997</v>
      </c>
      <c r="AJ16" s="39">
        <v>24.2441</v>
      </c>
      <c r="AK16" s="39">
        <v>71.568600000000004</v>
      </c>
      <c r="AL16" s="39">
        <v>4.1872999999999996</v>
      </c>
      <c r="AM16" s="58" t="s">
        <v>1707</v>
      </c>
      <c r="AN16" s="58" t="s">
        <v>1788</v>
      </c>
    </row>
    <row r="17" spans="1:40" s="68" customFormat="1" x14ac:dyDescent="0.25">
      <c r="A17" s="68">
        <v>1458</v>
      </c>
      <c r="B17" s="58" t="s">
        <v>1789</v>
      </c>
      <c r="C17" s="38">
        <v>38041</v>
      </c>
      <c r="D17" s="39">
        <v>121.64060000000001</v>
      </c>
      <c r="E17" s="48">
        <v>2.17</v>
      </c>
      <c r="F17" s="39">
        <v>58.072600000000001</v>
      </c>
      <c r="G17" s="49">
        <v>1.8421000000000001</v>
      </c>
      <c r="H17" s="49">
        <v>6.4592999999999998</v>
      </c>
      <c r="I17" s="49">
        <v>10.6997</v>
      </c>
      <c r="J17" s="49">
        <v>17.38</v>
      </c>
      <c r="K17" s="49">
        <v>12.498900000000001</v>
      </c>
      <c r="L17" s="49">
        <v>9.3158999999999992</v>
      </c>
      <c r="M17" s="49">
        <v>9.9388000000000005</v>
      </c>
      <c r="N17" s="49">
        <v>9.2546999999999997</v>
      </c>
      <c r="O17" s="49">
        <v>7.4821</v>
      </c>
      <c r="P17" s="49">
        <v>8.2561999999999998</v>
      </c>
      <c r="Q17" s="49">
        <v>8.9844000000000008</v>
      </c>
      <c r="R17" s="47">
        <v>4</v>
      </c>
      <c r="S17" s="47">
        <v>12</v>
      </c>
      <c r="T17" s="47">
        <v>18</v>
      </c>
      <c r="U17" s="47">
        <v>6</v>
      </c>
      <c r="V17" s="47">
        <v>1</v>
      </c>
      <c r="W17" s="47">
        <v>1</v>
      </c>
      <c r="X17" s="47">
        <v>2</v>
      </c>
      <c r="Y17" s="47">
        <v>5</v>
      </c>
      <c r="Z17" s="47">
        <v>8</v>
      </c>
      <c r="AA17" s="47">
        <v>8</v>
      </c>
      <c r="AB17" s="47">
        <v>9</v>
      </c>
      <c r="AC17" s="47">
        <v>8</v>
      </c>
      <c r="AD17" s="47">
        <v>10</v>
      </c>
      <c r="AE17" s="47">
        <v>7</v>
      </c>
      <c r="AF17" s="39">
        <v>0.69540000000000002</v>
      </c>
      <c r="AG17" s="39">
        <v>5.3891999999999998</v>
      </c>
      <c r="AH17" s="39">
        <v>0.87</v>
      </c>
      <c r="AI17" s="39">
        <v>4.024</v>
      </c>
      <c r="AJ17" s="39">
        <v>22.238800000000001</v>
      </c>
      <c r="AK17" s="39">
        <v>71.770600000000002</v>
      </c>
      <c r="AL17" s="39">
        <v>5.9905999999999997</v>
      </c>
      <c r="AM17" s="58" t="s">
        <v>1790</v>
      </c>
      <c r="AN17" s="58" t="s">
        <v>432</v>
      </c>
    </row>
    <row r="18" spans="1:40" s="68" customFormat="1" x14ac:dyDescent="0.25">
      <c r="A18" s="68">
        <v>1615</v>
      </c>
      <c r="B18" s="58" t="s">
        <v>1791</v>
      </c>
      <c r="C18" s="38">
        <v>38076</v>
      </c>
      <c r="D18" s="39">
        <v>3334.7991999999999</v>
      </c>
      <c r="E18" s="48">
        <v>1.67</v>
      </c>
      <c r="F18" s="39">
        <v>70.758099999999999</v>
      </c>
      <c r="G18" s="49">
        <v>2.0777000000000001</v>
      </c>
      <c r="H18" s="49">
        <v>4.7645999999999997</v>
      </c>
      <c r="I18" s="49">
        <v>7.9710999999999999</v>
      </c>
      <c r="J18" s="49">
        <v>14.553100000000001</v>
      </c>
      <c r="K18" s="49">
        <v>12.099399999999999</v>
      </c>
      <c r="L18" s="49">
        <v>10.3071</v>
      </c>
      <c r="M18" s="49">
        <v>10.9495</v>
      </c>
      <c r="N18" s="49">
        <v>10.3767</v>
      </c>
      <c r="O18" s="49">
        <v>9.0408000000000008</v>
      </c>
      <c r="P18" s="49">
        <v>10.132400000000001</v>
      </c>
      <c r="Q18" s="49">
        <v>10.0922</v>
      </c>
      <c r="R18" s="47">
        <v>2</v>
      </c>
      <c r="S18" s="47">
        <v>1</v>
      </c>
      <c r="T18" s="47">
        <v>2</v>
      </c>
      <c r="U18" s="47">
        <v>3</v>
      </c>
      <c r="V18" s="47">
        <v>11</v>
      </c>
      <c r="W18" s="47">
        <v>5</v>
      </c>
      <c r="X18" s="47">
        <v>8</v>
      </c>
      <c r="Y18" s="47">
        <v>7</v>
      </c>
      <c r="Z18" s="47">
        <v>7</v>
      </c>
      <c r="AA18" s="47">
        <v>7</v>
      </c>
      <c r="AB18" s="47">
        <v>5</v>
      </c>
      <c r="AC18" s="47">
        <v>2</v>
      </c>
      <c r="AD18" s="47">
        <v>2</v>
      </c>
      <c r="AE18" s="47">
        <v>3</v>
      </c>
      <c r="AF18" s="39">
        <v>1.4723999999999999</v>
      </c>
      <c r="AG18" s="39">
        <v>3.5661</v>
      </c>
      <c r="AH18" s="39">
        <v>0.46210000000000001</v>
      </c>
      <c r="AI18" s="39">
        <v>5.4025999999999996</v>
      </c>
      <c r="AJ18" s="39">
        <v>22.038</v>
      </c>
      <c r="AK18" s="39">
        <v>73.874399999999994</v>
      </c>
      <c r="AL18" s="39">
        <v>4.0876000000000001</v>
      </c>
      <c r="AM18" s="58" t="s">
        <v>1792</v>
      </c>
      <c r="AN18" s="58" t="s">
        <v>1363</v>
      </c>
    </row>
    <row r="19" spans="1:40" s="68" customFormat="1" x14ac:dyDescent="0.25">
      <c r="A19" s="68">
        <v>46220</v>
      </c>
      <c r="B19" s="58" t="s">
        <v>1793</v>
      </c>
      <c r="C19" s="38">
        <v>44631</v>
      </c>
      <c r="D19" s="39">
        <v>15.178100000000001</v>
      </c>
      <c r="E19" s="48">
        <v>1.59</v>
      </c>
      <c r="F19" s="39">
        <v>11.095700000000001</v>
      </c>
      <c r="G19" s="49">
        <v>1.8149999999999999</v>
      </c>
      <c r="H19" s="49">
        <v>2.7618</v>
      </c>
      <c r="I19" s="49">
        <v>4.1947999999999999</v>
      </c>
      <c r="J19" s="49">
        <v>7.4154999999999998</v>
      </c>
      <c r="K19" s="49"/>
      <c r="L19" s="49"/>
      <c r="M19" s="49"/>
      <c r="N19" s="49"/>
      <c r="O19" s="49"/>
      <c r="P19" s="49"/>
      <c r="Q19" s="49">
        <v>5.9370000000000003</v>
      </c>
      <c r="R19" s="47">
        <v>16</v>
      </c>
      <c r="S19" s="47">
        <v>20</v>
      </c>
      <c r="T19" s="47">
        <v>20</v>
      </c>
      <c r="U19" s="47">
        <v>7</v>
      </c>
      <c r="V19" s="47">
        <v>20</v>
      </c>
      <c r="W19" s="47">
        <v>20</v>
      </c>
      <c r="X19" s="47">
        <v>20</v>
      </c>
      <c r="Y19" s="47"/>
      <c r="Z19" s="47"/>
      <c r="AA19" s="47"/>
      <c r="AB19" s="47"/>
      <c r="AC19" s="47"/>
      <c r="AD19" s="47"/>
      <c r="AE19" s="47">
        <v>20</v>
      </c>
      <c r="AF19" s="39">
        <v>1.5028999999999999</v>
      </c>
      <c r="AG19" s="39">
        <v>1.2373000000000001</v>
      </c>
      <c r="AH19" s="39">
        <v>0.52739999999999998</v>
      </c>
      <c r="AI19" s="39">
        <v>-4.2099999999999999E-2</v>
      </c>
      <c r="AJ19" s="39">
        <v>23.226199999999999</v>
      </c>
      <c r="AK19" s="39">
        <v>19.652000000000001</v>
      </c>
      <c r="AL19" s="39">
        <v>57.1218</v>
      </c>
      <c r="AM19" s="58" t="s">
        <v>1794</v>
      </c>
      <c r="AN19" s="58" t="s">
        <v>432</v>
      </c>
    </row>
    <row r="20" spans="1:40" s="68" customFormat="1" x14ac:dyDescent="0.25">
      <c r="A20" s="68">
        <v>2051</v>
      </c>
      <c r="B20" s="58" t="s">
        <v>1795</v>
      </c>
      <c r="C20" s="38">
        <v>37957</v>
      </c>
      <c r="D20" s="39">
        <v>2548.2622999999999</v>
      </c>
      <c r="E20" s="48">
        <v>1.7</v>
      </c>
      <c r="F20" s="39">
        <v>55.610599999999998</v>
      </c>
      <c r="G20" s="49">
        <v>1.6251</v>
      </c>
      <c r="H20" s="49">
        <v>5.1700999999999997</v>
      </c>
      <c r="I20" s="49">
        <v>7.5353000000000003</v>
      </c>
      <c r="J20" s="49">
        <v>16.809100000000001</v>
      </c>
      <c r="K20" s="49">
        <v>13.7829</v>
      </c>
      <c r="L20" s="49">
        <v>10.827999999999999</v>
      </c>
      <c r="M20" s="49">
        <v>12.822699999999999</v>
      </c>
      <c r="N20" s="49">
        <v>12.0503</v>
      </c>
      <c r="O20" s="49">
        <v>9.6260999999999992</v>
      </c>
      <c r="P20" s="49">
        <v>10.219900000000001</v>
      </c>
      <c r="Q20" s="49">
        <v>8.6522000000000006</v>
      </c>
      <c r="R20" s="47">
        <v>9</v>
      </c>
      <c r="S20" s="47">
        <v>8</v>
      </c>
      <c r="T20" s="47">
        <v>11</v>
      </c>
      <c r="U20" s="47">
        <v>11</v>
      </c>
      <c r="V20" s="47">
        <v>4</v>
      </c>
      <c r="W20" s="47">
        <v>9</v>
      </c>
      <c r="X20" s="47">
        <v>3</v>
      </c>
      <c r="Y20" s="47">
        <v>3</v>
      </c>
      <c r="Z20" s="47">
        <v>4</v>
      </c>
      <c r="AA20" s="47">
        <v>4</v>
      </c>
      <c r="AB20" s="47">
        <v>2</v>
      </c>
      <c r="AC20" s="47">
        <v>1</v>
      </c>
      <c r="AD20" s="47">
        <v>1</v>
      </c>
      <c r="AE20" s="47">
        <v>9</v>
      </c>
      <c r="AF20" s="39">
        <v>1.2201</v>
      </c>
      <c r="AG20" s="39">
        <v>5.5311000000000003</v>
      </c>
      <c r="AH20" s="39">
        <v>1.3711</v>
      </c>
      <c r="AI20" s="39">
        <v>2.3540999999999999</v>
      </c>
      <c r="AJ20" s="39">
        <v>24.839700000000001</v>
      </c>
      <c r="AK20" s="39">
        <v>69.4666</v>
      </c>
      <c r="AL20" s="39">
        <v>5.6938000000000004</v>
      </c>
      <c r="AM20" s="58" t="s">
        <v>458</v>
      </c>
      <c r="AN20" s="58" t="s">
        <v>1796</v>
      </c>
    </row>
    <row r="21" spans="1:40" s="68" customFormat="1" x14ac:dyDescent="0.25">
      <c r="A21" s="68">
        <v>2142</v>
      </c>
      <c r="B21" s="58" t="s">
        <v>1797</v>
      </c>
      <c r="C21" s="38">
        <v>35886</v>
      </c>
      <c r="D21" s="39">
        <v>51.125999999999998</v>
      </c>
      <c r="E21" s="48">
        <v>2.25</v>
      </c>
      <c r="F21" s="39">
        <v>78.077200000000005</v>
      </c>
      <c r="G21" s="49">
        <v>1.4336</v>
      </c>
      <c r="H21" s="49">
        <v>4.8551000000000002</v>
      </c>
      <c r="I21" s="49">
        <v>6.0167000000000002</v>
      </c>
      <c r="J21" s="49">
        <v>9.8251000000000008</v>
      </c>
      <c r="K21" s="49">
        <v>7.5365000000000002</v>
      </c>
      <c r="L21" s="49">
        <v>6.1063000000000001</v>
      </c>
      <c r="M21" s="49">
        <v>6.6094999999999997</v>
      </c>
      <c r="N21" s="49">
        <v>6.9714999999999998</v>
      </c>
      <c r="O21" s="49">
        <v>6.3521000000000001</v>
      </c>
      <c r="P21" s="49">
        <v>6.7544000000000004</v>
      </c>
      <c r="Q21" s="49">
        <v>8.1113</v>
      </c>
      <c r="R21" s="47">
        <v>20</v>
      </c>
      <c r="S21" s="47">
        <v>19</v>
      </c>
      <c r="T21" s="47">
        <v>12</v>
      </c>
      <c r="U21" s="47">
        <v>14</v>
      </c>
      <c r="V21" s="47">
        <v>8</v>
      </c>
      <c r="W21" s="47">
        <v>15</v>
      </c>
      <c r="X21" s="47">
        <v>18</v>
      </c>
      <c r="Y21" s="47">
        <v>19</v>
      </c>
      <c r="Z21" s="47">
        <v>19</v>
      </c>
      <c r="AA21" s="47">
        <v>18</v>
      </c>
      <c r="AB21" s="47">
        <v>16</v>
      </c>
      <c r="AC21" s="47">
        <v>14</v>
      </c>
      <c r="AD21" s="47">
        <v>16</v>
      </c>
      <c r="AE21" s="47">
        <v>14</v>
      </c>
      <c r="AF21" s="39">
        <v>0.498</v>
      </c>
      <c r="AG21" s="39">
        <v>3.1554000000000002</v>
      </c>
      <c r="AH21" s="39">
        <v>0.77049999999999996</v>
      </c>
      <c r="AI21" s="39">
        <v>-0.89790000000000003</v>
      </c>
      <c r="AJ21" s="39">
        <v>22.253299999999999</v>
      </c>
      <c r="AK21" s="39">
        <v>75.382400000000004</v>
      </c>
      <c r="AL21" s="39">
        <v>2.3643999999999998</v>
      </c>
      <c r="AM21" s="58" t="s">
        <v>1798</v>
      </c>
      <c r="AN21" s="58" t="s">
        <v>961</v>
      </c>
    </row>
    <row r="22" spans="1:40" s="68" customFormat="1" x14ac:dyDescent="0.25">
      <c r="A22" s="68">
        <v>11886</v>
      </c>
      <c r="B22" s="58" t="s">
        <v>1799</v>
      </c>
      <c r="C22" s="38">
        <v>40388</v>
      </c>
      <c r="D22" s="39">
        <v>34.890900000000002</v>
      </c>
      <c r="E22" s="48">
        <v>2</v>
      </c>
      <c r="F22" s="39">
        <v>25.970600000000001</v>
      </c>
      <c r="G22" s="49">
        <v>1.3238000000000001</v>
      </c>
      <c r="H22" s="49">
        <v>2.9762</v>
      </c>
      <c r="I22" s="49">
        <v>4.5015000000000001</v>
      </c>
      <c r="J22" s="49">
        <v>9.9085000000000001</v>
      </c>
      <c r="K22" s="49">
        <v>8.36</v>
      </c>
      <c r="L22" s="49">
        <v>6.3281000000000001</v>
      </c>
      <c r="M22" s="49">
        <v>6.7992999999999997</v>
      </c>
      <c r="N22" s="49">
        <v>6.3985000000000003</v>
      </c>
      <c r="O22" s="49">
        <v>5.4931999999999999</v>
      </c>
      <c r="P22" s="49">
        <v>6.5643000000000002</v>
      </c>
      <c r="Q22" s="49">
        <v>7.0461999999999998</v>
      </c>
      <c r="R22" s="47">
        <v>19</v>
      </c>
      <c r="S22" s="47">
        <v>18</v>
      </c>
      <c r="T22" s="47">
        <v>15</v>
      </c>
      <c r="U22" s="47">
        <v>15</v>
      </c>
      <c r="V22" s="47">
        <v>18</v>
      </c>
      <c r="W22" s="47">
        <v>19</v>
      </c>
      <c r="X22" s="47">
        <v>17</v>
      </c>
      <c r="Y22" s="47">
        <v>18</v>
      </c>
      <c r="Z22" s="47">
        <v>18</v>
      </c>
      <c r="AA22" s="47">
        <v>17</v>
      </c>
      <c r="AB22" s="47">
        <v>17</v>
      </c>
      <c r="AC22" s="47">
        <v>17</v>
      </c>
      <c r="AD22" s="47">
        <v>17</v>
      </c>
      <c r="AE22" s="47">
        <v>19</v>
      </c>
      <c r="AF22" s="39">
        <v>0.57640000000000002</v>
      </c>
      <c r="AG22" s="39">
        <v>3.1055000000000001</v>
      </c>
      <c r="AH22" s="39">
        <v>0.79359999999999997</v>
      </c>
      <c r="AI22" s="39">
        <v>-0.77339999999999998</v>
      </c>
      <c r="AJ22" s="39">
        <v>16.082000000000001</v>
      </c>
      <c r="AK22" s="39">
        <v>58.2455</v>
      </c>
      <c r="AL22" s="39">
        <v>25.672599999999999</v>
      </c>
      <c r="AM22" s="58" t="s">
        <v>493</v>
      </c>
      <c r="AN22" s="58" t="s">
        <v>432</v>
      </c>
    </row>
    <row r="23" spans="1:40" s="68" customFormat="1" x14ac:dyDescent="0.25">
      <c r="A23" s="68">
        <v>2649</v>
      </c>
      <c r="B23" s="58" t="s">
        <v>1800</v>
      </c>
      <c r="C23" s="38">
        <v>37998</v>
      </c>
      <c r="D23" s="39">
        <v>821.90150000000006</v>
      </c>
      <c r="E23" s="48">
        <v>1.89</v>
      </c>
      <c r="F23" s="39">
        <v>53.812100000000001</v>
      </c>
      <c r="G23" s="49">
        <v>1.1012999999999999</v>
      </c>
      <c r="H23" s="49">
        <v>2.9499</v>
      </c>
      <c r="I23" s="49">
        <v>5.1817000000000002</v>
      </c>
      <c r="J23" s="49">
        <v>9.5259999999999998</v>
      </c>
      <c r="K23" s="49">
        <v>9.4547000000000008</v>
      </c>
      <c r="L23" s="49">
        <v>8.2965999999999998</v>
      </c>
      <c r="M23" s="49">
        <v>9.1933000000000007</v>
      </c>
      <c r="N23" s="49">
        <v>4.5983000000000001</v>
      </c>
      <c r="O23" s="49">
        <v>4.1105</v>
      </c>
      <c r="P23" s="49">
        <v>6.1950000000000003</v>
      </c>
      <c r="Q23" s="49">
        <v>8.5277999999999992</v>
      </c>
      <c r="R23" s="47">
        <v>15</v>
      </c>
      <c r="S23" s="47">
        <v>17</v>
      </c>
      <c r="T23" s="47">
        <v>13</v>
      </c>
      <c r="U23" s="47">
        <v>17</v>
      </c>
      <c r="V23" s="47">
        <v>19</v>
      </c>
      <c r="W23" s="47">
        <v>18</v>
      </c>
      <c r="X23" s="47">
        <v>19</v>
      </c>
      <c r="Y23" s="47">
        <v>15</v>
      </c>
      <c r="Z23" s="47">
        <v>13</v>
      </c>
      <c r="AA23" s="47">
        <v>13</v>
      </c>
      <c r="AB23" s="47">
        <v>18</v>
      </c>
      <c r="AC23" s="47">
        <v>18</v>
      </c>
      <c r="AD23" s="47">
        <v>18</v>
      </c>
      <c r="AE23" s="47">
        <v>11</v>
      </c>
      <c r="AF23" s="39">
        <v>1.6373</v>
      </c>
      <c r="AG23" s="39">
        <v>2.7061999999999999</v>
      </c>
      <c r="AH23" s="39">
        <v>0.6552</v>
      </c>
      <c r="AI23" s="39">
        <v>2.3308</v>
      </c>
      <c r="AJ23" s="39">
        <v>12.663</v>
      </c>
      <c r="AK23" s="39">
        <v>79.807100000000005</v>
      </c>
      <c r="AL23" s="39">
        <v>7.5298999999999996</v>
      </c>
      <c r="AM23" s="58" t="s">
        <v>1801</v>
      </c>
      <c r="AN23" s="58" t="s">
        <v>358</v>
      </c>
    </row>
    <row r="24" spans="1:40" x14ac:dyDescent="0.25">
      <c r="A24">
        <v>45338</v>
      </c>
      <c r="B24" s="37" t="s">
        <v>1802</v>
      </c>
      <c r="C24" s="38">
        <v>44342</v>
      </c>
      <c r="D24" s="39">
        <v>2033.279</v>
      </c>
      <c r="E24" s="48">
        <v>0.63</v>
      </c>
      <c r="F24" s="39">
        <v>14.045199999999999</v>
      </c>
      <c r="G24" s="49">
        <v>2.1000999999999999</v>
      </c>
      <c r="H24" s="49">
        <v>4.4253</v>
      </c>
      <c r="I24" s="49">
        <v>7.9535999999999998</v>
      </c>
      <c r="J24" s="49">
        <v>18.728300000000001</v>
      </c>
      <c r="K24" s="49">
        <v>13.892799999999999</v>
      </c>
      <c r="L24" s="49">
        <v>11.891299999999999</v>
      </c>
      <c r="M24" s="49"/>
      <c r="N24" s="49"/>
      <c r="O24" s="49"/>
      <c r="P24" s="49"/>
      <c r="Q24" s="49">
        <v>11.260400000000001</v>
      </c>
      <c r="R24" s="47">
        <v>13</v>
      </c>
      <c r="S24" s="47">
        <v>7</v>
      </c>
      <c r="T24" s="47">
        <v>5</v>
      </c>
      <c r="U24" s="47">
        <v>2</v>
      </c>
      <c r="V24" s="47">
        <v>14</v>
      </c>
      <c r="W24" s="47">
        <v>7</v>
      </c>
      <c r="X24" s="47">
        <v>1</v>
      </c>
      <c r="Y24" s="47">
        <v>2</v>
      </c>
      <c r="Z24" s="47">
        <v>2</v>
      </c>
      <c r="AA24" s="47"/>
      <c r="AB24" s="47"/>
      <c r="AC24" s="47"/>
      <c r="AD24" s="47"/>
      <c r="AE24" s="47">
        <v>1</v>
      </c>
      <c r="AF24" s="39">
        <v>1.5154000000000001</v>
      </c>
      <c r="AG24" s="39">
        <v>4.3308</v>
      </c>
      <c r="AH24" s="39">
        <v>0.97929999999999995</v>
      </c>
      <c r="AI24" s="39">
        <v>3.7774999999999999</v>
      </c>
      <c r="AJ24" s="39">
        <v>15.917400000000001</v>
      </c>
      <c r="AK24" s="39">
        <v>73.714699999999993</v>
      </c>
      <c r="AL24" s="39">
        <v>10.367800000000001</v>
      </c>
      <c r="AM24" s="58" t="s">
        <v>1243</v>
      </c>
      <c r="AN24" s="58" t="s">
        <v>1803</v>
      </c>
    </row>
    <row r="25" spans="1:40" x14ac:dyDescent="0.25">
      <c r="A25">
        <v>2797</v>
      </c>
      <c r="B25" s="37" t="s">
        <v>1804</v>
      </c>
      <c r="C25" s="38">
        <v>36973</v>
      </c>
      <c r="D25" s="39">
        <v>9995.5169999999998</v>
      </c>
      <c r="E25" s="48">
        <v>1.1100000000000001</v>
      </c>
      <c r="F25" s="39">
        <v>68.981499999999997</v>
      </c>
      <c r="G25" s="49">
        <v>1.7782</v>
      </c>
      <c r="H25" s="49">
        <v>5.5552000000000001</v>
      </c>
      <c r="I25" s="49">
        <v>8.5054999999999996</v>
      </c>
      <c r="J25" s="49">
        <v>14.8688</v>
      </c>
      <c r="K25" s="49">
        <v>13.12</v>
      </c>
      <c r="L25" s="49">
        <v>10.78</v>
      </c>
      <c r="M25" s="49">
        <v>12.948600000000001</v>
      </c>
      <c r="N25" s="49">
        <v>11.742900000000001</v>
      </c>
      <c r="O25" s="49">
        <v>8.9159000000000006</v>
      </c>
      <c r="P25" s="49">
        <v>9.9558999999999997</v>
      </c>
      <c r="Q25" s="49">
        <v>8.6138999999999992</v>
      </c>
      <c r="R25" s="47">
        <v>7</v>
      </c>
      <c r="S25" s="47">
        <v>15</v>
      </c>
      <c r="T25" s="47">
        <v>10</v>
      </c>
      <c r="U25" s="47">
        <v>9</v>
      </c>
      <c r="V25" s="47">
        <v>3</v>
      </c>
      <c r="W25" s="47">
        <v>3</v>
      </c>
      <c r="X25" s="47">
        <v>6</v>
      </c>
      <c r="Y25" s="47">
        <v>4</v>
      </c>
      <c r="Z25" s="47">
        <v>5</v>
      </c>
      <c r="AA25" s="47">
        <v>3</v>
      </c>
      <c r="AB25" s="47">
        <v>3</v>
      </c>
      <c r="AC25" s="47">
        <v>3</v>
      </c>
      <c r="AD25" s="47">
        <v>3</v>
      </c>
      <c r="AE25" s="47">
        <v>10</v>
      </c>
      <c r="AF25" s="39">
        <v>1.4834000000000001</v>
      </c>
      <c r="AG25" s="39">
        <v>4.6581000000000001</v>
      </c>
      <c r="AH25" s="39">
        <v>0.46539999999999998</v>
      </c>
      <c r="AI25" s="39">
        <v>7.0575999999999999</v>
      </c>
      <c r="AJ25" s="39">
        <v>24.0581</v>
      </c>
      <c r="AK25" s="39">
        <v>72.296899999999994</v>
      </c>
      <c r="AL25" s="39">
        <v>3.6450999999999998</v>
      </c>
      <c r="AM25" s="58" t="s">
        <v>1805</v>
      </c>
      <c r="AN25" s="58" t="s">
        <v>1806</v>
      </c>
    </row>
    <row r="26" spans="1:40" x14ac:dyDescent="0.25">
      <c r="A26">
        <v>8512</v>
      </c>
      <c r="B26" s="37" t="s">
        <v>1807</v>
      </c>
      <c r="C26" s="38">
        <v>40245</v>
      </c>
      <c r="D26" s="39">
        <v>26.529599999999999</v>
      </c>
      <c r="E26" s="48">
        <v>2.14</v>
      </c>
      <c r="F26" s="39">
        <v>28.3111</v>
      </c>
      <c r="G26" s="49">
        <v>1.1034999999999999</v>
      </c>
      <c r="H26" s="49">
        <v>4.0164999999999997</v>
      </c>
      <c r="I26" s="49">
        <v>5.7054999999999998</v>
      </c>
      <c r="J26" s="49">
        <v>10.569100000000001</v>
      </c>
      <c r="K26" s="49">
        <v>9.4969000000000001</v>
      </c>
      <c r="L26" s="49">
        <v>9.1323000000000008</v>
      </c>
      <c r="M26" s="49">
        <v>9.4547000000000008</v>
      </c>
      <c r="N26" s="49">
        <v>8.5879999999999992</v>
      </c>
      <c r="O26" s="49">
        <v>6.2054</v>
      </c>
      <c r="P26" s="49">
        <v>7.9859</v>
      </c>
      <c r="Q26" s="49">
        <v>7.49</v>
      </c>
      <c r="R26" s="47">
        <v>17</v>
      </c>
      <c r="S26" s="47">
        <v>13</v>
      </c>
      <c r="T26" s="47">
        <v>16</v>
      </c>
      <c r="U26" s="47">
        <v>16</v>
      </c>
      <c r="V26" s="47">
        <v>15</v>
      </c>
      <c r="W26" s="47">
        <v>16</v>
      </c>
      <c r="X26" s="47">
        <v>15</v>
      </c>
      <c r="Y26" s="47">
        <v>14</v>
      </c>
      <c r="Z26" s="47">
        <v>9</v>
      </c>
      <c r="AA26" s="47">
        <v>11</v>
      </c>
      <c r="AB26" s="47">
        <v>13</v>
      </c>
      <c r="AC26" s="47">
        <v>15</v>
      </c>
      <c r="AD26" s="47">
        <v>11</v>
      </c>
      <c r="AE26" s="47">
        <v>18</v>
      </c>
      <c r="AF26" s="39">
        <v>1.1564000000000001</v>
      </c>
      <c r="AG26" s="39">
        <v>4.1882000000000001</v>
      </c>
      <c r="AH26" s="39">
        <v>0.72860000000000003</v>
      </c>
      <c r="AI26" s="39">
        <v>2.5082</v>
      </c>
      <c r="AJ26" s="39">
        <v>25.018799999999999</v>
      </c>
      <c r="AK26" s="39">
        <v>61.221800000000002</v>
      </c>
      <c r="AL26" s="39">
        <v>13.7593</v>
      </c>
      <c r="AM26" s="58" t="s">
        <v>540</v>
      </c>
      <c r="AN26" s="58" t="s">
        <v>432</v>
      </c>
    </row>
    <row r="27" spans="1:40" x14ac:dyDescent="0.25">
      <c r="A27">
        <v>3631</v>
      </c>
      <c r="B27" s="37" t="s">
        <v>1808</v>
      </c>
      <c r="C27" s="38">
        <v>37971</v>
      </c>
      <c r="D27" s="39">
        <v>1617.2248999999999</v>
      </c>
      <c r="E27" s="48">
        <v>1.8</v>
      </c>
      <c r="F27" s="39">
        <v>65.386700000000005</v>
      </c>
      <c r="G27" s="49">
        <v>1.9186000000000001</v>
      </c>
      <c r="H27" s="49">
        <v>6.1425999999999998</v>
      </c>
      <c r="I27" s="49">
        <v>9.0211000000000006</v>
      </c>
      <c r="J27" s="49">
        <v>15.369300000000001</v>
      </c>
      <c r="K27" s="49">
        <v>12.223800000000001</v>
      </c>
      <c r="L27" s="49">
        <v>10.461399999999999</v>
      </c>
      <c r="M27" s="49">
        <v>12.2789</v>
      </c>
      <c r="N27" s="49">
        <v>10.030900000000001</v>
      </c>
      <c r="O27" s="49">
        <v>8.0230999999999995</v>
      </c>
      <c r="P27" s="49">
        <v>8.9956999999999994</v>
      </c>
      <c r="Q27" s="49">
        <v>9.5250000000000004</v>
      </c>
      <c r="R27" s="47">
        <v>8</v>
      </c>
      <c r="S27" s="47">
        <v>4</v>
      </c>
      <c r="T27" s="47">
        <v>9</v>
      </c>
      <c r="U27" s="47">
        <v>5</v>
      </c>
      <c r="V27" s="47">
        <v>2</v>
      </c>
      <c r="W27" s="47">
        <v>2</v>
      </c>
      <c r="X27" s="47">
        <v>5</v>
      </c>
      <c r="Y27" s="47">
        <v>6</v>
      </c>
      <c r="Z27" s="47">
        <v>6</v>
      </c>
      <c r="AA27" s="47">
        <v>5</v>
      </c>
      <c r="AB27" s="47">
        <v>6</v>
      </c>
      <c r="AC27" s="47">
        <v>6</v>
      </c>
      <c r="AD27" s="47">
        <v>6</v>
      </c>
      <c r="AE27" s="47">
        <v>4</v>
      </c>
      <c r="AF27" s="39">
        <v>1.1526000000000001</v>
      </c>
      <c r="AG27" s="39">
        <v>5.2515000000000001</v>
      </c>
      <c r="AH27" s="39">
        <v>0.39900000000000002</v>
      </c>
      <c r="AI27" s="39">
        <v>6.1816000000000004</v>
      </c>
      <c r="AJ27" s="39">
        <v>24.6845</v>
      </c>
      <c r="AK27" s="39">
        <v>70.672600000000003</v>
      </c>
      <c r="AL27" s="39">
        <v>4.6429</v>
      </c>
      <c r="AM27" s="58" t="s">
        <v>1809</v>
      </c>
      <c r="AN27" s="58" t="s">
        <v>1810</v>
      </c>
    </row>
    <row r="28" spans="1:40" x14ac:dyDescent="0.25">
      <c r="I28" s="49"/>
      <c r="AE28" s="43"/>
    </row>
    <row r="29" spans="1:40" ht="12.75" customHeight="1" x14ac:dyDescent="0.25">
      <c r="B29" s="180" t="s">
        <v>56</v>
      </c>
      <c r="C29" s="180"/>
      <c r="D29" s="180"/>
      <c r="E29" s="180"/>
      <c r="F29" s="180"/>
      <c r="G29" s="40">
        <v>1.5952249999999999</v>
      </c>
      <c r="H29" s="40">
        <v>4.53294</v>
      </c>
      <c r="I29" s="40">
        <v>7.0671399999999993</v>
      </c>
      <c r="J29" s="40">
        <v>13.119969999999999</v>
      </c>
      <c r="K29" s="40">
        <v>10.954436842105265</v>
      </c>
      <c r="L29" s="40">
        <v>9.1015578947368425</v>
      </c>
      <c r="M29" s="40">
        <v>10.186127777777777</v>
      </c>
      <c r="N29" s="40">
        <v>9.1760555555555552</v>
      </c>
      <c r="O29" s="40">
        <v>7.24695</v>
      </c>
      <c r="P29" s="40">
        <v>8.327</v>
      </c>
      <c r="Q29" s="40">
        <v>8.6199550000000009</v>
      </c>
      <c r="AE29" s="43"/>
    </row>
    <row r="30" spans="1:40" ht="12.75" customHeight="1" x14ac:dyDescent="0.25">
      <c r="B30" s="181" t="s">
        <v>57</v>
      </c>
      <c r="C30" s="181"/>
      <c r="D30" s="181"/>
      <c r="E30" s="181"/>
      <c r="F30" s="181"/>
      <c r="G30" s="40">
        <v>1.65395</v>
      </c>
      <c r="H30" s="40">
        <v>4.7690000000000001</v>
      </c>
      <c r="I30" s="40">
        <v>7.2100500000000007</v>
      </c>
      <c r="J30" s="40">
        <v>12.669599999999999</v>
      </c>
      <c r="K30" s="40">
        <v>10.307600000000001</v>
      </c>
      <c r="L30" s="40">
        <v>8.8557000000000006</v>
      </c>
      <c r="M30" s="40">
        <v>9.8277999999999999</v>
      </c>
      <c r="N30" s="40">
        <v>9.1913499999999999</v>
      </c>
      <c r="O30" s="40">
        <v>7.2080000000000002</v>
      </c>
      <c r="P30" s="40">
        <v>8.3050999999999995</v>
      </c>
      <c r="Q30" s="40">
        <v>8.5708500000000001</v>
      </c>
      <c r="AE30" s="43"/>
    </row>
    <row r="31" spans="1:40" x14ac:dyDescent="0.25">
      <c r="I31" s="49"/>
      <c r="AE31" s="43"/>
    </row>
    <row r="32" spans="1:40" ht="12.75" customHeight="1" x14ac:dyDescent="0.25">
      <c r="B32" s="41" t="s">
        <v>58</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row>
    <row r="33" spans="1:40" x14ac:dyDescent="0.25">
      <c r="A33">
        <v>302</v>
      </c>
      <c r="B33" s="42" t="s">
        <v>1811</v>
      </c>
      <c r="C33" s="42"/>
      <c r="D33" s="42"/>
      <c r="E33" s="42"/>
      <c r="F33" s="43">
        <v>6757.0707000000002</v>
      </c>
      <c r="G33" s="43">
        <v>1.4173</v>
      </c>
      <c r="H33" s="43">
        <v>4.2476000000000003</v>
      </c>
      <c r="I33" s="43">
        <v>6.6954000000000002</v>
      </c>
      <c r="J33" s="43">
        <v>12.194000000000001</v>
      </c>
      <c r="K33" s="43">
        <v>10.5885</v>
      </c>
      <c r="L33" s="43">
        <v>8.0252999999999997</v>
      </c>
      <c r="M33" s="43">
        <v>8.4859000000000009</v>
      </c>
      <c r="N33" s="43">
        <v>9.0905000000000005</v>
      </c>
      <c r="O33" s="43">
        <v>8.3928999999999991</v>
      </c>
      <c r="P33" s="43">
        <v>9.3041</v>
      </c>
      <c r="Q33" s="43"/>
      <c r="R33" s="43"/>
      <c r="S33" s="43"/>
      <c r="T33" s="43"/>
      <c r="U33" s="43"/>
      <c r="V33" s="43"/>
      <c r="W33" s="43"/>
      <c r="X33" s="43"/>
      <c r="Y33" s="43"/>
      <c r="Z33" s="43"/>
      <c r="AA33" s="43"/>
      <c r="AB33" s="43"/>
      <c r="AC33" s="43"/>
      <c r="AD33" s="43"/>
      <c r="AE33" s="43"/>
      <c r="AF33" s="43">
        <v>0.6038</v>
      </c>
      <c r="AG33" s="43">
        <v>3.7037</v>
      </c>
      <c r="AH33" s="43">
        <v>1</v>
      </c>
      <c r="AI33" s="43">
        <v>0</v>
      </c>
      <c r="AJ33" s="43"/>
      <c r="AK33" s="43"/>
      <c r="AL33" s="43"/>
      <c r="AM33" s="43"/>
      <c r="AN33" s="43"/>
    </row>
    <row r="34" spans="1:40" x14ac:dyDescent="0.25">
      <c r="A34">
        <v>303</v>
      </c>
      <c r="B34" s="42" t="s">
        <v>1376</v>
      </c>
      <c r="C34" s="42"/>
      <c r="D34" s="42"/>
      <c r="E34" s="42"/>
      <c r="F34" s="43">
        <v>8705.2972000000009</v>
      </c>
      <c r="G34" s="43">
        <v>1.7107000000000001</v>
      </c>
      <c r="H34" s="43">
        <v>4.6501999999999999</v>
      </c>
      <c r="I34" s="43">
        <v>7.7370000000000001</v>
      </c>
      <c r="J34" s="43">
        <v>14.4848</v>
      </c>
      <c r="K34" s="43">
        <v>11.823399999999999</v>
      </c>
      <c r="L34" s="43">
        <v>9.4774999999999991</v>
      </c>
      <c r="M34" s="43">
        <v>10.8994</v>
      </c>
      <c r="N34" s="43">
        <v>10.733700000000001</v>
      </c>
      <c r="O34" s="43">
        <v>9.5170999999999992</v>
      </c>
      <c r="P34" s="43">
        <v>9.7628000000000004</v>
      </c>
      <c r="Q34" s="43"/>
      <c r="R34" s="43"/>
      <c r="S34" s="43"/>
      <c r="T34" s="43"/>
      <c r="U34" s="43"/>
      <c r="V34" s="43"/>
      <c r="W34" s="43"/>
      <c r="X34" s="43"/>
      <c r="Y34" s="43"/>
      <c r="Z34" s="43"/>
      <c r="AA34" s="43"/>
      <c r="AB34" s="43"/>
      <c r="AC34" s="43"/>
      <c r="AD34" s="43"/>
      <c r="AE34" s="43"/>
      <c r="AF34" s="43">
        <v>0.89170000000000005</v>
      </c>
      <c r="AG34" s="43">
        <v>4.5570000000000004</v>
      </c>
      <c r="AH34" s="43">
        <v>1</v>
      </c>
      <c r="AI34" s="43">
        <v>0</v>
      </c>
      <c r="AJ34" s="43"/>
      <c r="AK34" s="43"/>
      <c r="AL34" s="43"/>
      <c r="AM34" s="43"/>
      <c r="AN34" s="43"/>
    </row>
  </sheetData>
  <mergeCells count="14">
    <mergeCell ref="B29:F29"/>
    <mergeCell ref="B30:F30"/>
    <mergeCell ref="G5:J5"/>
    <mergeCell ref="K5:Q5"/>
    <mergeCell ref="B5:B6"/>
    <mergeCell ref="C5:C6"/>
    <mergeCell ref="D5:D6"/>
    <mergeCell ref="E5:E6"/>
    <mergeCell ref="F5:F6"/>
    <mergeCell ref="AM5:AM6"/>
    <mergeCell ref="AN5:AN6"/>
    <mergeCell ref="R5:AE5"/>
    <mergeCell ref="AF5:AI5"/>
    <mergeCell ref="AJ5:AL5"/>
  </mergeCells>
  <conditionalFormatting sqref="I31 I28 G8:Q27">
    <cfRule type="cellIs" dxfId="389" priority="10" operator="equal">
      <formula>""</formula>
    </cfRule>
    <cfRule type="cellIs" dxfId="388" priority="11" operator="greaterThanOrEqual">
      <formula>G$29</formula>
    </cfRule>
    <cfRule type="cellIs" dxfId="387" priority="12" operator="equal">
      <formula>""</formula>
    </cfRule>
  </conditionalFormatting>
  <conditionalFormatting sqref="R8:AE12 R24:AE27">
    <cfRule type="cellIs" dxfId="386" priority="9" operator="lessThanOrEqual">
      <formula>10</formula>
    </cfRule>
  </conditionalFormatting>
  <conditionalFormatting sqref="R13:AE13 R17:AE23">
    <cfRule type="cellIs" dxfId="385" priority="5" operator="lessThanOrEqual">
      <formula>10</formula>
    </cfRule>
  </conditionalFormatting>
  <conditionalFormatting sqref="R14:AE16">
    <cfRule type="cellIs" dxfId="384" priority="1" operator="lessThanOrEqual">
      <formula>10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5:AP13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9.140625" hidden="1" customWidth="1"/>
    <col min="2" max="2" width="30.5703125"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79" t="s">
        <v>6</v>
      </c>
      <c r="C5" s="179" t="s">
        <v>7</v>
      </c>
      <c r="D5" s="179" t="s">
        <v>28</v>
      </c>
      <c r="E5" s="179" t="s">
        <v>29</v>
      </c>
      <c r="F5" s="179" t="s">
        <v>30</v>
      </c>
      <c r="G5" s="179" t="s">
        <v>24</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34"/>
      <c r="AK5" s="34"/>
      <c r="AL5" s="34"/>
      <c r="AM5" s="34"/>
      <c r="AN5" s="34"/>
      <c r="AO5" s="179" t="s">
        <v>31</v>
      </c>
      <c r="AP5" s="179" t="s">
        <v>32</v>
      </c>
    </row>
    <row r="6" spans="1:42"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79"/>
      <c r="AP6" s="179"/>
    </row>
    <row r="7" spans="1:42" x14ac:dyDescent="0.25">
      <c r="B7" s="36" t="s">
        <v>127</v>
      </c>
      <c r="J7" s="39"/>
    </row>
    <row r="8" spans="1:42" x14ac:dyDescent="0.25">
      <c r="A8">
        <v>35819</v>
      </c>
      <c r="B8" s="37" t="s">
        <v>1812</v>
      </c>
      <c r="C8" s="38">
        <v>42627</v>
      </c>
      <c r="D8" s="39">
        <v>121.1075</v>
      </c>
      <c r="E8" s="48"/>
      <c r="F8" s="39">
        <v>10.68</v>
      </c>
      <c r="G8" s="39">
        <v>-9.1064000000000007</v>
      </c>
      <c r="H8" s="39">
        <v>-3.5230000000000001</v>
      </c>
      <c r="I8" s="39">
        <v>4.3987999999999996</v>
      </c>
      <c r="J8" s="39">
        <v>-0.46600000000000003</v>
      </c>
      <c r="K8" s="39">
        <v>-4.5622999999999996</v>
      </c>
      <c r="L8" s="39">
        <v>1.9761</v>
      </c>
      <c r="M8" s="39"/>
      <c r="N8" s="39"/>
      <c r="O8" s="39"/>
      <c r="P8" s="39"/>
      <c r="Q8" s="39">
        <v>1.9027000000000001</v>
      </c>
      <c r="R8" s="47">
        <v>36</v>
      </c>
      <c r="S8" s="47">
        <v>97</v>
      </c>
      <c r="T8" s="47">
        <v>103</v>
      </c>
      <c r="U8" s="47">
        <v>102</v>
      </c>
      <c r="V8" s="47">
        <v>97</v>
      </c>
      <c r="W8" s="47">
        <v>83</v>
      </c>
      <c r="X8" s="47">
        <v>93</v>
      </c>
      <c r="Y8" s="47">
        <v>97</v>
      </c>
      <c r="Z8" s="47">
        <v>87</v>
      </c>
      <c r="AA8" s="47"/>
      <c r="AB8" s="47"/>
      <c r="AC8" s="47"/>
      <c r="AD8" s="47"/>
      <c r="AE8" s="47">
        <v>91</v>
      </c>
      <c r="AF8" s="39">
        <v>-8.5776000000000003</v>
      </c>
      <c r="AG8" s="39">
        <v>-0.17530000000000001</v>
      </c>
      <c r="AH8" s="39">
        <v>17.532800000000002</v>
      </c>
      <c r="AI8" s="39">
        <v>1.6205000000000001</v>
      </c>
      <c r="AJ8" s="39">
        <v>22155.905749999998</v>
      </c>
      <c r="AK8" s="39">
        <v>55.120899999999999</v>
      </c>
      <c r="AL8" s="39">
        <v>19.1904</v>
      </c>
      <c r="AM8" s="39">
        <v>14.488799999999999</v>
      </c>
      <c r="AN8" s="39">
        <v>11.2</v>
      </c>
      <c r="AO8" s="58" t="s">
        <v>1813</v>
      </c>
      <c r="AP8" s="58"/>
    </row>
    <row r="9" spans="1:42" x14ac:dyDescent="0.25">
      <c r="A9">
        <v>36531</v>
      </c>
      <c r="B9" s="37" t="s">
        <v>1814</v>
      </c>
      <c r="C9" s="38">
        <v>42703</v>
      </c>
      <c r="D9" s="39">
        <v>78.373599999999996</v>
      </c>
      <c r="E9" s="48"/>
      <c r="F9" s="39">
        <v>8.8000000000000007</v>
      </c>
      <c r="G9" s="39">
        <v>-1.2345999999999999</v>
      </c>
      <c r="H9" s="39">
        <v>-28.687200000000001</v>
      </c>
      <c r="I9" s="39">
        <v>-29.203499999999998</v>
      </c>
      <c r="J9" s="39">
        <v>-27.8689</v>
      </c>
      <c r="K9" s="39">
        <v>-17.806799999999999</v>
      </c>
      <c r="L9" s="39">
        <v>-10.6729</v>
      </c>
      <c r="M9" s="39"/>
      <c r="N9" s="39"/>
      <c r="O9" s="39"/>
      <c r="P9" s="39"/>
      <c r="Q9" s="39">
        <v>-3.5962000000000001</v>
      </c>
      <c r="R9" s="47">
        <v>33</v>
      </c>
      <c r="S9" s="47">
        <v>14</v>
      </c>
      <c r="T9" s="47">
        <v>95</v>
      </c>
      <c r="U9" s="47">
        <v>90</v>
      </c>
      <c r="V9" s="47">
        <v>103</v>
      </c>
      <c r="W9" s="47">
        <v>103</v>
      </c>
      <c r="X9" s="47">
        <v>103</v>
      </c>
      <c r="Y9" s="47">
        <v>103</v>
      </c>
      <c r="Z9" s="47">
        <v>98</v>
      </c>
      <c r="AA9" s="47"/>
      <c r="AB9" s="47"/>
      <c r="AC9" s="47"/>
      <c r="AD9" s="47"/>
      <c r="AE9" s="47">
        <v>102</v>
      </c>
      <c r="AF9" s="39">
        <v>-7.6574999999999998</v>
      </c>
      <c r="AG9" s="39">
        <v>-0.4531</v>
      </c>
      <c r="AH9" s="39">
        <v>17.089600000000001</v>
      </c>
      <c r="AI9" s="39">
        <v>1.2373000000000001</v>
      </c>
      <c r="AJ9" s="39">
        <v>22070.446840000001</v>
      </c>
      <c r="AK9" s="39">
        <v>49.504199999999997</v>
      </c>
      <c r="AL9" s="39">
        <v>20.537800000000001</v>
      </c>
      <c r="AM9" s="39">
        <v>13.145799999999999</v>
      </c>
      <c r="AN9" s="39">
        <v>16.8123</v>
      </c>
      <c r="AO9" s="58" t="s">
        <v>1813</v>
      </c>
      <c r="AP9" s="58"/>
    </row>
    <row r="10" spans="1:42" x14ac:dyDescent="0.25">
      <c r="A10">
        <v>36528</v>
      </c>
      <c r="B10" s="37" t="s">
        <v>1815</v>
      </c>
      <c r="C10" s="38">
        <v>42809</v>
      </c>
      <c r="D10" s="39">
        <v>150.71629999999999</v>
      </c>
      <c r="E10" s="48"/>
      <c r="F10" s="39">
        <v>10.6</v>
      </c>
      <c r="G10" s="39">
        <v>1.8251999999999999</v>
      </c>
      <c r="H10" s="39">
        <v>12.885999999999999</v>
      </c>
      <c r="I10" s="39">
        <v>-0.74909999999999999</v>
      </c>
      <c r="J10" s="39">
        <v>0.2838</v>
      </c>
      <c r="K10" s="39">
        <v>-7.55</v>
      </c>
      <c r="L10" s="39">
        <v>-1.8152999999999999</v>
      </c>
      <c r="M10" s="39"/>
      <c r="N10" s="39"/>
      <c r="O10" s="39"/>
      <c r="P10" s="39"/>
      <c r="Q10" s="39">
        <v>1.6834</v>
      </c>
      <c r="R10" s="47">
        <v>101</v>
      </c>
      <c r="S10" s="47">
        <v>101</v>
      </c>
      <c r="T10" s="47">
        <v>99</v>
      </c>
      <c r="U10" s="47">
        <v>39</v>
      </c>
      <c r="V10" s="47">
        <v>26</v>
      </c>
      <c r="W10" s="47">
        <v>94</v>
      </c>
      <c r="X10" s="47">
        <v>92</v>
      </c>
      <c r="Y10" s="47">
        <v>99</v>
      </c>
      <c r="Z10" s="47">
        <v>93</v>
      </c>
      <c r="AA10" s="47"/>
      <c r="AB10" s="47"/>
      <c r="AC10" s="47"/>
      <c r="AD10" s="47"/>
      <c r="AE10" s="47">
        <v>94</v>
      </c>
      <c r="AF10" s="39">
        <v>-3.8464999999999998</v>
      </c>
      <c r="AG10" s="39">
        <v>-0.43340000000000001</v>
      </c>
      <c r="AH10" s="39">
        <v>12.903700000000001</v>
      </c>
      <c r="AI10" s="39">
        <v>1.1562999999999999</v>
      </c>
      <c r="AJ10" s="39">
        <v>25362.399419999998</v>
      </c>
      <c r="AK10" s="39">
        <v>49.652299999999997</v>
      </c>
      <c r="AL10" s="39">
        <v>12.813800000000001</v>
      </c>
      <c r="AM10" s="39">
        <v>24.3324</v>
      </c>
      <c r="AN10" s="39">
        <v>13.201499999999999</v>
      </c>
      <c r="AO10" s="58" t="s">
        <v>823</v>
      </c>
      <c r="AP10" s="58"/>
    </row>
    <row r="11" spans="1:42" x14ac:dyDescent="0.25">
      <c r="A11">
        <v>37755</v>
      </c>
      <c r="B11" s="37" t="s">
        <v>1816</v>
      </c>
      <c r="C11" s="38">
        <v>42928</v>
      </c>
      <c r="D11" s="39">
        <v>297.089</v>
      </c>
      <c r="E11" s="48"/>
      <c r="F11" s="39">
        <v>11.21</v>
      </c>
      <c r="G11" s="39">
        <v>4.0853999999999999</v>
      </c>
      <c r="H11" s="39">
        <v>19.128599999999999</v>
      </c>
      <c r="I11" s="39">
        <v>25.955100000000002</v>
      </c>
      <c r="J11" s="39">
        <v>16.286300000000001</v>
      </c>
      <c r="K11" s="39">
        <v>7.3051000000000004</v>
      </c>
      <c r="L11" s="39">
        <v>1.5612999999999999</v>
      </c>
      <c r="M11" s="39"/>
      <c r="N11" s="39"/>
      <c r="O11" s="39"/>
      <c r="P11" s="39"/>
      <c r="Q11" s="39">
        <v>3.3266</v>
      </c>
      <c r="R11" s="47">
        <v>31</v>
      </c>
      <c r="S11" s="47">
        <v>30</v>
      </c>
      <c r="T11" s="47">
        <v>3</v>
      </c>
      <c r="U11" s="47">
        <v>17</v>
      </c>
      <c r="V11" s="47">
        <v>7</v>
      </c>
      <c r="W11" s="47">
        <v>17</v>
      </c>
      <c r="X11" s="47">
        <v>70</v>
      </c>
      <c r="Y11" s="47">
        <v>85</v>
      </c>
      <c r="Z11" s="47">
        <v>88</v>
      </c>
      <c r="AA11" s="47"/>
      <c r="AB11" s="47"/>
      <c r="AC11" s="47"/>
      <c r="AD11" s="47"/>
      <c r="AE11" s="47">
        <v>89</v>
      </c>
      <c r="AF11" s="39">
        <v>-5.8955000000000002</v>
      </c>
      <c r="AG11" s="39">
        <v>-0.90449999999999997</v>
      </c>
      <c r="AH11" s="39">
        <v>8.2918000000000003</v>
      </c>
      <c r="AI11" s="39">
        <v>0.72299999999999998</v>
      </c>
      <c r="AJ11" s="39">
        <v>249313.12211000003</v>
      </c>
      <c r="AK11" s="39">
        <v>50.53</v>
      </c>
      <c r="AL11" s="39">
        <v>8.7921999999999993</v>
      </c>
      <c r="AM11" s="39">
        <v>17.618600000000001</v>
      </c>
      <c r="AN11" s="39">
        <v>23.059100000000001</v>
      </c>
      <c r="AO11" s="58" t="s">
        <v>823</v>
      </c>
      <c r="AP11" s="58"/>
    </row>
    <row r="12" spans="1:42" x14ac:dyDescent="0.25">
      <c r="A12">
        <v>38148</v>
      </c>
      <c r="B12" s="37" t="s">
        <v>1817</v>
      </c>
      <c r="C12" s="38">
        <v>43017</v>
      </c>
      <c r="D12" s="39">
        <v>331.1551</v>
      </c>
      <c r="E12" s="48"/>
      <c r="F12" s="39">
        <v>12.1</v>
      </c>
      <c r="G12" s="39">
        <v>-3.5857000000000001</v>
      </c>
      <c r="H12" s="39">
        <v>5.6768999999999998</v>
      </c>
      <c r="I12" s="39">
        <v>29.5503</v>
      </c>
      <c r="J12" s="39">
        <v>56.939</v>
      </c>
      <c r="K12" s="39">
        <v>12.075799999999999</v>
      </c>
      <c r="L12" s="39">
        <v>6.0270000000000001</v>
      </c>
      <c r="M12" s="39"/>
      <c r="N12" s="39"/>
      <c r="O12" s="39"/>
      <c r="P12" s="39"/>
      <c r="Q12" s="39">
        <v>5.6131000000000002</v>
      </c>
      <c r="R12" s="47">
        <v>80</v>
      </c>
      <c r="S12" s="47">
        <v>34</v>
      </c>
      <c r="T12" s="47">
        <v>90</v>
      </c>
      <c r="U12" s="47">
        <v>97</v>
      </c>
      <c r="V12" s="47">
        <v>60</v>
      </c>
      <c r="W12" s="47">
        <v>12</v>
      </c>
      <c r="X12" s="47">
        <v>15</v>
      </c>
      <c r="Y12" s="47">
        <v>74</v>
      </c>
      <c r="Z12" s="47">
        <v>79</v>
      </c>
      <c r="AA12" s="47"/>
      <c r="AB12" s="47"/>
      <c r="AC12" s="47"/>
      <c r="AD12" s="47"/>
      <c r="AE12" s="47">
        <v>84</v>
      </c>
      <c r="AF12" s="39">
        <v>-3.6071999999999997</v>
      </c>
      <c r="AG12" s="39">
        <v>-0.2417</v>
      </c>
      <c r="AH12" s="39">
        <v>13.7342</v>
      </c>
      <c r="AI12" s="39">
        <v>0.78949999999999998</v>
      </c>
      <c r="AJ12" s="39">
        <v>36816.21529</v>
      </c>
      <c r="AK12" s="39">
        <v>35.725299999999997</v>
      </c>
      <c r="AL12" s="39">
        <v>5.6502999999999997</v>
      </c>
      <c r="AM12" s="39">
        <v>2.1989999999999998</v>
      </c>
      <c r="AN12" s="39">
        <v>56.4255</v>
      </c>
      <c r="AO12" s="58" t="s">
        <v>823</v>
      </c>
      <c r="AP12" s="58"/>
    </row>
    <row r="13" spans="1:42" x14ac:dyDescent="0.25">
      <c r="A13">
        <v>38259</v>
      </c>
      <c r="B13" s="37" t="s">
        <v>1818</v>
      </c>
      <c r="C13" s="38">
        <v>43171</v>
      </c>
      <c r="D13" s="39">
        <v>646.73059999999998</v>
      </c>
      <c r="E13" s="48"/>
      <c r="F13" s="39">
        <v>10.26</v>
      </c>
      <c r="G13" s="39">
        <v>-4.0225</v>
      </c>
      <c r="H13" s="39">
        <v>0.29330000000000001</v>
      </c>
      <c r="I13" s="39">
        <v>10.5603</v>
      </c>
      <c r="J13" s="39">
        <v>43.697499999999998</v>
      </c>
      <c r="K13" s="39">
        <v>15.6351</v>
      </c>
      <c r="L13" s="39">
        <v>0.32669999999999999</v>
      </c>
      <c r="M13" s="39"/>
      <c r="N13" s="39"/>
      <c r="O13" s="39"/>
      <c r="P13" s="39"/>
      <c r="Q13" s="39">
        <v>0.73809999999999998</v>
      </c>
      <c r="R13" s="47">
        <v>80</v>
      </c>
      <c r="S13" s="47">
        <v>82</v>
      </c>
      <c r="T13" s="47">
        <v>31</v>
      </c>
      <c r="U13" s="47">
        <v>99</v>
      </c>
      <c r="V13" s="47">
        <v>87</v>
      </c>
      <c r="W13" s="47">
        <v>74</v>
      </c>
      <c r="X13" s="47">
        <v>33</v>
      </c>
      <c r="Y13" s="47">
        <v>60</v>
      </c>
      <c r="Z13" s="47">
        <v>92</v>
      </c>
      <c r="AA13" s="47"/>
      <c r="AB13" s="47"/>
      <c r="AC13" s="47"/>
      <c r="AD13" s="47"/>
      <c r="AE13" s="47">
        <v>99</v>
      </c>
      <c r="AF13" s="39">
        <v>-14.2592</v>
      </c>
      <c r="AG13" s="39">
        <v>-0.1226</v>
      </c>
      <c r="AH13" s="39">
        <v>28.6251</v>
      </c>
      <c r="AI13" s="39">
        <v>1.0538000000000001</v>
      </c>
      <c r="AJ13" s="39">
        <v>1681.4463800000001</v>
      </c>
      <c r="AK13" s="39"/>
      <c r="AL13" s="39">
        <v>1.5181</v>
      </c>
      <c r="AM13" s="39">
        <v>2.7431999999999999</v>
      </c>
      <c r="AN13" s="39">
        <v>95.738699999999994</v>
      </c>
      <c r="AO13" s="58" t="s">
        <v>1819</v>
      </c>
      <c r="AP13" s="58"/>
    </row>
    <row r="14" spans="1:42" x14ac:dyDescent="0.25">
      <c r="A14">
        <v>39198</v>
      </c>
      <c r="B14" s="37" t="s">
        <v>1820</v>
      </c>
      <c r="C14" s="38">
        <v>43196</v>
      </c>
      <c r="D14" s="39">
        <v>147.7407</v>
      </c>
      <c r="E14" s="48"/>
      <c r="F14" s="39">
        <v>11.95</v>
      </c>
      <c r="G14" s="39">
        <v>0</v>
      </c>
      <c r="H14" s="39">
        <v>7.6577000000000002</v>
      </c>
      <c r="I14" s="39">
        <v>21.814499999999999</v>
      </c>
      <c r="J14" s="39">
        <v>68.309899999999999</v>
      </c>
      <c r="K14" s="39">
        <v>26.609300000000001</v>
      </c>
      <c r="L14" s="39">
        <v>12.9055</v>
      </c>
      <c r="M14" s="39"/>
      <c r="N14" s="39"/>
      <c r="O14" s="39"/>
      <c r="P14" s="39"/>
      <c r="Q14" s="39">
        <v>5.2237</v>
      </c>
      <c r="R14" s="47">
        <v>80</v>
      </c>
      <c r="S14" s="47">
        <v>92</v>
      </c>
      <c r="T14" s="47">
        <v>30</v>
      </c>
      <c r="U14" s="47">
        <v>78</v>
      </c>
      <c r="V14" s="47">
        <v>56</v>
      </c>
      <c r="W14" s="47">
        <v>38</v>
      </c>
      <c r="X14" s="47">
        <v>6</v>
      </c>
      <c r="Y14" s="47">
        <v>31</v>
      </c>
      <c r="Z14" s="47">
        <v>57</v>
      </c>
      <c r="AA14" s="47"/>
      <c r="AB14" s="47"/>
      <c r="AC14" s="47"/>
      <c r="AD14" s="47"/>
      <c r="AE14" s="47">
        <v>86</v>
      </c>
      <c r="AF14" s="39">
        <v>-10.1174</v>
      </c>
      <c r="AG14" s="39">
        <v>0.121</v>
      </c>
      <c r="AH14" s="39">
        <v>34.679600000000001</v>
      </c>
      <c r="AI14" s="39">
        <v>1.206</v>
      </c>
      <c r="AJ14" s="39">
        <v>19321.179410000001</v>
      </c>
      <c r="AK14" s="39"/>
      <c r="AL14" s="39"/>
      <c r="AM14" s="39"/>
      <c r="AN14" s="39">
        <v>100</v>
      </c>
      <c r="AO14" s="58" t="s">
        <v>1819</v>
      </c>
      <c r="AP14" s="58"/>
    </row>
    <row r="15" spans="1:42" x14ac:dyDescent="0.25">
      <c r="A15">
        <v>38793</v>
      </c>
      <c r="B15" s="37" t="s">
        <v>1821</v>
      </c>
      <c r="C15" s="38">
        <v>43167</v>
      </c>
      <c r="D15" s="39">
        <v>680.89649999999995</v>
      </c>
      <c r="E15" s="48">
        <v>1.33</v>
      </c>
      <c r="F15" s="39">
        <v>14.1981</v>
      </c>
      <c r="G15" s="39">
        <v>-7.8643999999999998</v>
      </c>
      <c r="H15" s="39">
        <v>-6.5914000000000001</v>
      </c>
      <c r="I15" s="39">
        <v>-14.262700000000001</v>
      </c>
      <c r="J15" s="39">
        <v>-2.5525000000000002</v>
      </c>
      <c r="K15" s="39">
        <v>27.112200000000001</v>
      </c>
      <c r="L15" s="39">
        <v>11.378399999999999</v>
      </c>
      <c r="M15" s="39">
        <v>9.0975000000000001</v>
      </c>
      <c r="N15" s="39"/>
      <c r="O15" s="39"/>
      <c r="P15" s="39"/>
      <c r="Q15" s="39">
        <v>8.6685999999999996</v>
      </c>
      <c r="R15" s="47">
        <v>102</v>
      </c>
      <c r="S15" s="47">
        <v>102</v>
      </c>
      <c r="T15" s="47">
        <v>93</v>
      </c>
      <c r="U15" s="47">
        <v>101</v>
      </c>
      <c r="V15" s="47">
        <v>100</v>
      </c>
      <c r="W15" s="47">
        <v>101</v>
      </c>
      <c r="X15" s="47">
        <v>95</v>
      </c>
      <c r="Y15" s="47">
        <v>29</v>
      </c>
      <c r="Z15" s="47">
        <v>63</v>
      </c>
      <c r="AA15" s="47">
        <v>46</v>
      </c>
      <c r="AB15" s="47"/>
      <c r="AC15" s="47"/>
      <c r="AD15" s="47"/>
      <c r="AE15" s="47">
        <v>64</v>
      </c>
      <c r="AF15" s="39">
        <v>2.9565000000000001</v>
      </c>
      <c r="AG15" s="39">
        <v>0.69540000000000002</v>
      </c>
      <c r="AH15" s="39">
        <v>21.828800000000001</v>
      </c>
      <c r="AI15" s="39">
        <v>0.80649999999999999</v>
      </c>
      <c r="AJ15" s="39">
        <v>47655.439599999998</v>
      </c>
      <c r="AK15" s="39">
        <v>54.416899999999998</v>
      </c>
      <c r="AL15" s="39">
        <v>17.240400000000001</v>
      </c>
      <c r="AM15" s="39">
        <v>6.5186999999999999</v>
      </c>
      <c r="AN15" s="39">
        <v>21.824000000000002</v>
      </c>
      <c r="AO15" s="58" t="s">
        <v>248</v>
      </c>
      <c r="AP15" s="58"/>
    </row>
    <row r="16" spans="1:42" x14ac:dyDescent="0.25">
      <c r="A16">
        <v>39960</v>
      </c>
      <c r="B16" s="37" t="s">
        <v>1822</v>
      </c>
      <c r="C16" s="38">
        <v>43455</v>
      </c>
      <c r="D16" s="39">
        <v>1379.6690000000001</v>
      </c>
      <c r="E16" s="48">
        <v>1.32</v>
      </c>
      <c r="F16" s="39">
        <v>16.401700000000002</v>
      </c>
      <c r="G16" s="39">
        <v>2.2549999999999999</v>
      </c>
      <c r="H16" s="39">
        <v>-3.1777000000000002</v>
      </c>
      <c r="I16" s="39">
        <v>-3.4058000000000002</v>
      </c>
      <c r="J16" s="39">
        <v>-1.0753999999999999</v>
      </c>
      <c r="K16" s="39">
        <v>8.7441999999999993</v>
      </c>
      <c r="L16" s="39">
        <v>20.862400000000001</v>
      </c>
      <c r="M16" s="39">
        <v>11.3752</v>
      </c>
      <c r="N16" s="39"/>
      <c r="O16" s="39"/>
      <c r="P16" s="39"/>
      <c r="Q16" s="39">
        <v>12.1013</v>
      </c>
      <c r="R16" s="47">
        <v>94</v>
      </c>
      <c r="S16" s="47">
        <v>94</v>
      </c>
      <c r="T16" s="47">
        <v>88</v>
      </c>
      <c r="U16" s="47">
        <v>35</v>
      </c>
      <c r="V16" s="47">
        <v>96</v>
      </c>
      <c r="W16" s="47">
        <v>99</v>
      </c>
      <c r="X16" s="47">
        <v>94</v>
      </c>
      <c r="Y16" s="47">
        <v>82</v>
      </c>
      <c r="Z16" s="47">
        <v>33</v>
      </c>
      <c r="AA16" s="47">
        <v>42</v>
      </c>
      <c r="AB16" s="47"/>
      <c r="AC16" s="47"/>
      <c r="AD16" s="47"/>
      <c r="AE16" s="47">
        <v>43</v>
      </c>
      <c r="AF16" s="39">
        <v>-1.0525</v>
      </c>
      <c r="AG16" s="39">
        <v>0.55430000000000001</v>
      </c>
      <c r="AH16" s="39">
        <v>24.0276</v>
      </c>
      <c r="AI16" s="39">
        <v>0.92369999999999997</v>
      </c>
      <c r="AJ16" s="39">
        <v>50979.762540000003</v>
      </c>
      <c r="AK16" s="39">
        <v>57.874099999999999</v>
      </c>
      <c r="AL16" s="39">
        <v>1.1345000000000001</v>
      </c>
      <c r="AM16" s="39">
        <v>7.2785000000000002</v>
      </c>
      <c r="AN16" s="39">
        <v>33.712899999999998</v>
      </c>
      <c r="AO16" s="58" t="s">
        <v>1823</v>
      </c>
      <c r="AP16" s="58"/>
    </row>
    <row r="17" spans="1:42" x14ac:dyDescent="0.25">
      <c r="A17">
        <v>36639</v>
      </c>
      <c r="B17" s="37" t="s">
        <v>1824</v>
      </c>
      <c r="C17" s="38">
        <v>42733</v>
      </c>
      <c r="D17" s="39">
        <v>600.75980000000004</v>
      </c>
      <c r="E17" s="48">
        <v>2.59</v>
      </c>
      <c r="F17" s="39">
        <v>12.93</v>
      </c>
      <c r="G17" s="39">
        <v>1.0156000000000001</v>
      </c>
      <c r="H17" s="39">
        <v>8.2007999999999992</v>
      </c>
      <c r="I17" s="39">
        <v>21.067399999999999</v>
      </c>
      <c r="J17" s="39">
        <v>2.2134</v>
      </c>
      <c r="K17" s="39">
        <v>7.8468</v>
      </c>
      <c r="L17" s="39">
        <v>3.1185999999999998</v>
      </c>
      <c r="M17" s="39"/>
      <c r="N17" s="39"/>
      <c r="O17" s="39"/>
      <c r="P17" s="39"/>
      <c r="Q17" s="39">
        <v>6.9340999999999999</v>
      </c>
      <c r="R17" s="47">
        <v>80</v>
      </c>
      <c r="S17" s="47">
        <v>78</v>
      </c>
      <c r="T17" s="47">
        <v>76</v>
      </c>
      <c r="U17" s="47">
        <v>49</v>
      </c>
      <c r="V17" s="47">
        <v>54</v>
      </c>
      <c r="W17" s="47">
        <v>42</v>
      </c>
      <c r="X17" s="47">
        <v>91</v>
      </c>
      <c r="Y17" s="47">
        <v>84</v>
      </c>
      <c r="Z17" s="47">
        <v>85</v>
      </c>
      <c r="AA17" s="47"/>
      <c r="AB17" s="47"/>
      <c r="AC17" s="47"/>
      <c r="AD17" s="47"/>
      <c r="AE17" s="47">
        <v>78</v>
      </c>
      <c r="AF17" s="39">
        <v>3.6649000000000003</v>
      </c>
      <c r="AG17" s="39">
        <v>-1.04E-2</v>
      </c>
      <c r="AH17" s="39">
        <v>10.635999999999999</v>
      </c>
      <c r="AI17" s="39">
        <v>0.66830000000000001</v>
      </c>
      <c r="AJ17" s="39">
        <v>2175.93822</v>
      </c>
      <c r="AK17" s="39">
        <v>14.1639</v>
      </c>
      <c r="AL17" s="39">
        <v>48.982700000000001</v>
      </c>
      <c r="AM17" s="39">
        <v>19.731400000000001</v>
      </c>
      <c r="AN17" s="39">
        <v>17.122</v>
      </c>
      <c r="AO17" s="58" t="s">
        <v>1825</v>
      </c>
      <c r="AP17" s="58"/>
    </row>
    <row r="18" spans="1:42" x14ac:dyDescent="0.25">
      <c r="A18">
        <v>36824</v>
      </c>
      <c r="B18" s="37" t="s">
        <v>1826</v>
      </c>
      <c r="C18" s="38">
        <v>42797</v>
      </c>
      <c r="D18" s="39">
        <v>1526.8200999999999</v>
      </c>
      <c r="E18" s="48">
        <v>2.33</v>
      </c>
      <c r="F18" s="39">
        <v>14.635400000000001</v>
      </c>
      <c r="G18" s="39">
        <v>0.24249999999999999</v>
      </c>
      <c r="H18" s="39">
        <v>19.5703</v>
      </c>
      <c r="I18" s="39">
        <v>30.673200000000001</v>
      </c>
      <c r="J18" s="39">
        <v>16.8962</v>
      </c>
      <c r="K18" s="39">
        <v>12.257999999999999</v>
      </c>
      <c r="L18" s="39">
        <v>6.5111999999999997</v>
      </c>
      <c r="M18" s="39"/>
      <c r="N18" s="39"/>
      <c r="O18" s="39"/>
      <c r="P18" s="39"/>
      <c r="Q18" s="39">
        <v>10.470599999999999</v>
      </c>
      <c r="R18" s="47">
        <v>55</v>
      </c>
      <c r="S18" s="47">
        <v>76</v>
      </c>
      <c r="T18" s="47">
        <v>74</v>
      </c>
      <c r="U18" s="47">
        <v>72</v>
      </c>
      <c r="V18" s="47">
        <v>6</v>
      </c>
      <c r="W18" s="47">
        <v>11</v>
      </c>
      <c r="X18" s="47">
        <v>66</v>
      </c>
      <c r="Y18" s="47">
        <v>73</v>
      </c>
      <c r="Z18" s="47">
        <v>78</v>
      </c>
      <c r="AA18" s="47"/>
      <c r="AB18" s="47"/>
      <c r="AC18" s="47"/>
      <c r="AD18" s="47"/>
      <c r="AE18" s="47">
        <v>52</v>
      </c>
      <c r="AF18" s="39">
        <v>4.6280000000000001</v>
      </c>
      <c r="AG18" s="39">
        <v>-8.8900000000000007E-2</v>
      </c>
      <c r="AH18" s="39">
        <v>9.9032</v>
      </c>
      <c r="AI18" s="39">
        <v>0.78259999999999996</v>
      </c>
      <c r="AJ18" s="39">
        <v>2529.0532400000002</v>
      </c>
      <c r="AK18" s="39">
        <v>13.7905</v>
      </c>
      <c r="AL18" s="39">
        <v>48.138800000000003</v>
      </c>
      <c r="AM18" s="39">
        <v>17.510899999999999</v>
      </c>
      <c r="AN18" s="39">
        <v>20.559799999999999</v>
      </c>
      <c r="AO18" s="58" t="s">
        <v>1825</v>
      </c>
      <c r="AP18" s="58"/>
    </row>
    <row r="19" spans="1:42" x14ac:dyDescent="0.25">
      <c r="A19">
        <v>38076</v>
      </c>
      <c r="B19" s="37" t="s">
        <v>1827</v>
      </c>
      <c r="C19" s="38">
        <v>43150</v>
      </c>
      <c r="D19" s="39">
        <v>71.320400000000006</v>
      </c>
      <c r="E19" s="48"/>
      <c r="F19" s="39">
        <v>28.7</v>
      </c>
      <c r="G19" s="39">
        <v>2.9781</v>
      </c>
      <c r="H19" s="39">
        <v>13.438700000000001</v>
      </c>
      <c r="I19" s="39">
        <v>23.813600000000001</v>
      </c>
      <c r="J19" s="39">
        <v>50.498199999999997</v>
      </c>
      <c r="K19" s="39">
        <v>33.274099999999997</v>
      </c>
      <c r="L19" s="39">
        <v>20.686900000000001</v>
      </c>
      <c r="M19" s="39">
        <v>32.479700000000001</v>
      </c>
      <c r="N19" s="39">
        <v>29.6616</v>
      </c>
      <c r="O19" s="39"/>
      <c r="P19" s="39"/>
      <c r="Q19" s="39">
        <v>17.759799999999998</v>
      </c>
      <c r="R19" s="47">
        <v>9</v>
      </c>
      <c r="S19" s="47">
        <v>3</v>
      </c>
      <c r="T19" s="47">
        <v>25</v>
      </c>
      <c r="U19" s="47">
        <v>30</v>
      </c>
      <c r="V19" s="47">
        <v>22</v>
      </c>
      <c r="W19" s="47">
        <v>25</v>
      </c>
      <c r="X19" s="47">
        <v>26</v>
      </c>
      <c r="Y19" s="47">
        <v>15</v>
      </c>
      <c r="Z19" s="47">
        <v>35</v>
      </c>
      <c r="AA19" s="47">
        <v>14</v>
      </c>
      <c r="AB19" s="47">
        <v>8</v>
      </c>
      <c r="AC19" s="47"/>
      <c r="AD19" s="47"/>
      <c r="AE19" s="47">
        <v>14</v>
      </c>
      <c r="AF19" s="39">
        <v>-2.8768000000000002</v>
      </c>
      <c r="AG19" s="39">
        <v>0.8649</v>
      </c>
      <c r="AH19" s="39">
        <v>24.556799999999999</v>
      </c>
      <c r="AI19" s="39">
        <v>1.3547</v>
      </c>
      <c r="AJ19" s="39">
        <v>13928.64186</v>
      </c>
      <c r="AK19" s="39">
        <v>25.1175</v>
      </c>
      <c r="AL19" s="39">
        <v>59.5884</v>
      </c>
      <c r="AM19" s="39">
        <v>14.1511</v>
      </c>
      <c r="AN19" s="39">
        <v>1.143</v>
      </c>
      <c r="AO19" s="58" t="s">
        <v>231</v>
      </c>
      <c r="AP19" s="58"/>
    </row>
    <row r="20" spans="1:42" x14ac:dyDescent="0.25">
      <c r="A20">
        <v>39958</v>
      </c>
      <c r="B20" s="37" t="s">
        <v>1828</v>
      </c>
      <c r="C20" s="38">
        <v>43392</v>
      </c>
      <c r="D20" s="39">
        <v>37.685000000000002</v>
      </c>
      <c r="E20" s="48"/>
      <c r="F20" s="39">
        <v>34.08</v>
      </c>
      <c r="G20" s="39">
        <v>2.8675000000000002</v>
      </c>
      <c r="H20" s="39">
        <v>12.773</v>
      </c>
      <c r="I20" s="39">
        <v>22.634</v>
      </c>
      <c r="J20" s="39">
        <v>51.736400000000003</v>
      </c>
      <c r="K20" s="39">
        <v>33.107300000000002</v>
      </c>
      <c r="L20" s="39">
        <v>19.642499999999998</v>
      </c>
      <c r="M20" s="39">
        <v>32.079300000000003</v>
      </c>
      <c r="N20" s="39">
        <v>27.910299999999999</v>
      </c>
      <c r="O20" s="39"/>
      <c r="P20" s="39"/>
      <c r="Q20" s="39">
        <v>23.602599999999999</v>
      </c>
      <c r="R20" s="47">
        <v>11</v>
      </c>
      <c r="S20" s="47">
        <v>6</v>
      </c>
      <c r="T20" s="47">
        <v>26</v>
      </c>
      <c r="U20" s="47">
        <v>31</v>
      </c>
      <c r="V20" s="47">
        <v>27</v>
      </c>
      <c r="W20" s="47">
        <v>35</v>
      </c>
      <c r="X20" s="47">
        <v>23</v>
      </c>
      <c r="Y20" s="47">
        <v>17</v>
      </c>
      <c r="Z20" s="47">
        <v>38</v>
      </c>
      <c r="AA20" s="47">
        <v>16</v>
      </c>
      <c r="AB20" s="47">
        <v>10</v>
      </c>
      <c r="AC20" s="47"/>
      <c r="AD20" s="47"/>
      <c r="AE20" s="47">
        <v>2</v>
      </c>
      <c r="AF20" s="39">
        <v>-3.8849999999999998</v>
      </c>
      <c r="AG20" s="39">
        <v>0.82530000000000003</v>
      </c>
      <c r="AH20" s="39">
        <v>24.852</v>
      </c>
      <c r="AI20" s="39">
        <v>1.3704000000000001</v>
      </c>
      <c r="AJ20" s="39">
        <v>14344.097750000001</v>
      </c>
      <c r="AK20" s="39">
        <v>26.3813</v>
      </c>
      <c r="AL20" s="39">
        <v>57.796999999999997</v>
      </c>
      <c r="AM20" s="39">
        <v>14.079599999999999</v>
      </c>
      <c r="AN20" s="39">
        <v>1.7421</v>
      </c>
      <c r="AO20" s="58" t="s">
        <v>231</v>
      </c>
      <c r="AP20" s="58"/>
    </row>
    <row r="21" spans="1:42" x14ac:dyDescent="0.25">
      <c r="A21">
        <v>30123</v>
      </c>
      <c r="B21" s="37" t="s">
        <v>1829</v>
      </c>
      <c r="C21" s="38">
        <v>41970</v>
      </c>
      <c r="D21" s="39">
        <v>39.210999999999999</v>
      </c>
      <c r="E21" s="48">
        <v>2.2000000000000002</v>
      </c>
      <c r="F21" s="39">
        <v>19.084</v>
      </c>
      <c r="G21" s="39">
        <v>1.4297</v>
      </c>
      <c r="H21" s="39">
        <v>17.245200000000001</v>
      </c>
      <c r="I21" s="39">
        <v>23.793500000000002</v>
      </c>
      <c r="J21" s="39">
        <v>18.335699999999999</v>
      </c>
      <c r="K21" s="39">
        <v>15.395</v>
      </c>
      <c r="L21" s="39">
        <v>8.7544000000000004</v>
      </c>
      <c r="M21" s="39">
        <v>11.682499999999999</v>
      </c>
      <c r="N21" s="39">
        <v>12.093400000000001</v>
      </c>
      <c r="O21" s="39"/>
      <c r="P21" s="39"/>
      <c r="Q21" s="39">
        <v>11.1576</v>
      </c>
      <c r="R21" s="47">
        <v>72</v>
      </c>
      <c r="S21" s="47">
        <v>51</v>
      </c>
      <c r="T21" s="47">
        <v>19</v>
      </c>
      <c r="U21" s="47">
        <v>44</v>
      </c>
      <c r="V21" s="47">
        <v>11</v>
      </c>
      <c r="W21" s="47">
        <v>26</v>
      </c>
      <c r="X21" s="47">
        <v>62</v>
      </c>
      <c r="Y21" s="47">
        <v>62</v>
      </c>
      <c r="Z21" s="47">
        <v>70</v>
      </c>
      <c r="AA21" s="47">
        <v>40</v>
      </c>
      <c r="AB21" s="47">
        <v>31</v>
      </c>
      <c r="AC21" s="47"/>
      <c r="AD21" s="47"/>
      <c r="AE21" s="47">
        <v>50</v>
      </c>
      <c r="AF21" s="39">
        <v>0.41060000000000002</v>
      </c>
      <c r="AG21" s="39">
        <v>1.3899999999999999E-2</v>
      </c>
      <c r="AH21" s="39">
        <v>7.7698</v>
      </c>
      <c r="AI21" s="39">
        <v>0.43830000000000002</v>
      </c>
      <c r="AJ21" s="39">
        <v>19296.617579999998</v>
      </c>
      <c r="AK21" s="39"/>
      <c r="AL21" s="39"/>
      <c r="AM21" s="39"/>
      <c r="AN21" s="39">
        <v>100</v>
      </c>
      <c r="AO21" s="58" t="s">
        <v>1830</v>
      </c>
      <c r="AP21" s="58"/>
    </row>
    <row r="22" spans="1:42" x14ac:dyDescent="0.25">
      <c r="A22">
        <v>38292</v>
      </c>
      <c r="B22" s="37" t="s">
        <v>1831</v>
      </c>
      <c r="C22" s="38">
        <v>43076</v>
      </c>
      <c r="D22" s="39">
        <v>717.16489999999999</v>
      </c>
      <c r="E22" s="39"/>
      <c r="F22" s="39">
        <v>12.714</v>
      </c>
      <c r="G22" s="39">
        <v>1.4279999999999999</v>
      </c>
      <c r="H22" s="39">
        <v>17.277000000000001</v>
      </c>
      <c r="I22" s="39">
        <v>23.9785</v>
      </c>
      <c r="J22" s="39">
        <v>18.302800000000001</v>
      </c>
      <c r="K22" s="39">
        <v>15.4322</v>
      </c>
      <c r="L22" s="39">
        <v>8.8055000000000003</v>
      </c>
      <c r="M22" s="39"/>
      <c r="N22" s="39"/>
      <c r="O22" s="39"/>
      <c r="P22" s="39"/>
      <c r="Q22" s="39">
        <v>8.1095000000000006</v>
      </c>
      <c r="R22" s="47">
        <v>72</v>
      </c>
      <c r="S22" s="47">
        <v>50</v>
      </c>
      <c r="T22" s="47">
        <v>18</v>
      </c>
      <c r="U22" s="47">
        <v>45</v>
      </c>
      <c r="V22" s="47">
        <v>10</v>
      </c>
      <c r="W22" s="47">
        <v>21</v>
      </c>
      <c r="X22" s="47">
        <v>63</v>
      </c>
      <c r="Y22" s="47">
        <v>61</v>
      </c>
      <c r="Z22" s="47">
        <v>69</v>
      </c>
      <c r="AA22" s="47"/>
      <c r="AB22" s="47"/>
      <c r="AC22" s="47"/>
      <c r="AD22" s="47"/>
      <c r="AE22" s="47">
        <v>70</v>
      </c>
      <c r="AF22" s="39">
        <v>3.1179999999999999</v>
      </c>
      <c r="AG22" s="39">
        <v>7.1800000000000003E-2</v>
      </c>
      <c r="AH22" s="39">
        <v>7.9957000000000003</v>
      </c>
      <c r="AI22" s="39">
        <v>0.57920000000000005</v>
      </c>
      <c r="AJ22" s="39">
        <v>19311.3848</v>
      </c>
      <c r="AK22" s="39"/>
      <c r="AL22" s="39"/>
      <c r="AM22" s="39"/>
      <c r="AN22" s="39">
        <v>100</v>
      </c>
      <c r="AO22" s="58" t="s">
        <v>1832</v>
      </c>
      <c r="AP22" s="58"/>
    </row>
    <row r="23" spans="1:42" x14ac:dyDescent="0.25">
      <c r="A23">
        <v>38838</v>
      </c>
      <c r="B23" s="37" t="s">
        <v>1833</v>
      </c>
      <c r="C23" s="38">
        <v>43167</v>
      </c>
      <c r="D23" s="39">
        <v>115.1831</v>
      </c>
      <c r="E23" s="39"/>
      <c r="F23" s="39">
        <v>15.099</v>
      </c>
      <c r="G23" s="39">
        <v>2.9805000000000001</v>
      </c>
      <c r="H23" s="39">
        <v>11.144600000000001</v>
      </c>
      <c r="I23" s="39">
        <v>18.749500000000001</v>
      </c>
      <c r="J23" s="39">
        <v>44.060699999999997</v>
      </c>
      <c r="K23" s="39">
        <v>22.935500000000001</v>
      </c>
      <c r="L23" s="39">
        <v>17.5776</v>
      </c>
      <c r="M23" s="39"/>
      <c r="N23" s="39"/>
      <c r="O23" s="39"/>
      <c r="P23" s="39"/>
      <c r="Q23" s="39">
        <v>13.2582</v>
      </c>
      <c r="R23" s="47">
        <v>66</v>
      </c>
      <c r="S23" s="47">
        <v>45</v>
      </c>
      <c r="T23" s="47">
        <v>89</v>
      </c>
      <c r="U23" s="47">
        <v>29</v>
      </c>
      <c r="V23" s="47">
        <v>36</v>
      </c>
      <c r="W23" s="47">
        <v>44</v>
      </c>
      <c r="X23" s="47">
        <v>31</v>
      </c>
      <c r="Y23" s="47">
        <v>45</v>
      </c>
      <c r="Z23" s="47">
        <v>45</v>
      </c>
      <c r="AA23" s="47"/>
      <c r="AB23" s="47"/>
      <c r="AC23" s="47"/>
      <c r="AD23" s="47"/>
      <c r="AE23" s="47">
        <v>41</v>
      </c>
      <c r="AF23" s="39">
        <v>6.5522999999999998</v>
      </c>
      <c r="AG23" s="39">
        <v>0.74690000000000001</v>
      </c>
      <c r="AH23" s="39">
        <v>12.0428</v>
      </c>
      <c r="AI23" s="39">
        <v>0.36320000000000002</v>
      </c>
      <c r="AJ23" s="39">
        <v>22028.54336</v>
      </c>
      <c r="AK23" s="39">
        <v>70.660700000000006</v>
      </c>
      <c r="AL23" s="39">
        <v>13.318899999999999</v>
      </c>
      <c r="AM23" s="39">
        <v>11.127800000000001</v>
      </c>
      <c r="AN23" s="39">
        <v>4.8925999999999998</v>
      </c>
      <c r="AO23" s="58" t="s">
        <v>1834</v>
      </c>
      <c r="AP23" s="58"/>
    </row>
    <row r="24" spans="1:42" x14ac:dyDescent="0.25">
      <c r="A24">
        <v>38375</v>
      </c>
      <c r="B24" s="37" t="s">
        <v>866</v>
      </c>
      <c r="C24" s="38">
        <v>43153</v>
      </c>
      <c r="D24" s="39">
        <v>946.30970000000002</v>
      </c>
      <c r="E24" s="39">
        <v>2.08</v>
      </c>
      <c r="F24" s="39">
        <v>26.6112</v>
      </c>
      <c r="G24" s="39">
        <v>3.0059999999999998</v>
      </c>
      <c r="H24" s="39">
        <v>10.061400000000001</v>
      </c>
      <c r="I24" s="39">
        <v>16.4222</v>
      </c>
      <c r="J24" s="39">
        <v>32.205300000000001</v>
      </c>
      <c r="K24" s="39">
        <v>25.619599999999998</v>
      </c>
      <c r="L24" s="39">
        <v>13.3195</v>
      </c>
      <c r="M24" s="39">
        <v>26.625299999999999</v>
      </c>
      <c r="N24" s="39">
        <v>25.489100000000001</v>
      </c>
      <c r="O24" s="39"/>
      <c r="P24" s="39"/>
      <c r="Q24" s="39">
        <v>16.410599999999999</v>
      </c>
      <c r="R24" s="47">
        <v>12</v>
      </c>
      <c r="S24" s="47">
        <v>15</v>
      </c>
      <c r="T24" s="47">
        <v>29</v>
      </c>
      <c r="U24" s="47">
        <v>28</v>
      </c>
      <c r="V24" s="47">
        <v>44</v>
      </c>
      <c r="W24" s="47">
        <v>56</v>
      </c>
      <c r="X24" s="47">
        <v>52</v>
      </c>
      <c r="Y24" s="47">
        <v>35</v>
      </c>
      <c r="Z24" s="47">
        <v>56</v>
      </c>
      <c r="AA24" s="47">
        <v>19</v>
      </c>
      <c r="AB24" s="47">
        <v>16</v>
      </c>
      <c r="AC24" s="47"/>
      <c r="AD24" s="47"/>
      <c r="AE24" s="47">
        <v>22</v>
      </c>
      <c r="AF24" s="39">
        <v>-9.2543000000000006</v>
      </c>
      <c r="AG24" s="39">
        <v>0.59850000000000003</v>
      </c>
      <c r="AH24" s="39">
        <v>29.970800000000001</v>
      </c>
      <c r="AI24" s="39">
        <v>1.8994</v>
      </c>
      <c r="AJ24" s="39">
        <v>2667.4757</v>
      </c>
      <c r="AK24" s="39">
        <v>4.8079999999999998</v>
      </c>
      <c r="AL24" s="39">
        <v>12.307700000000001</v>
      </c>
      <c r="AM24" s="39">
        <v>80.298000000000002</v>
      </c>
      <c r="AN24" s="39">
        <v>2.5861999999999998</v>
      </c>
      <c r="AO24" s="58" t="s">
        <v>731</v>
      </c>
      <c r="AP24" s="58" t="s">
        <v>867</v>
      </c>
    </row>
    <row r="25" spans="1:42" x14ac:dyDescent="0.25">
      <c r="A25">
        <v>37843</v>
      </c>
      <c r="B25" s="37" t="s">
        <v>1835</v>
      </c>
      <c r="C25" s="38">
        <v>42933</v>
      </c>
      <c r="D25" s="39">
        <v>243.46860000000001</v>
      </c>
      <c r="E25" s="39">
        <v>2.4500000000000002</v>
      </c>
      <c r="F25" s="39">
        <v>13.298</v>
      </c>
      <c r="G25" s="39">
        <v>5.8926999999999996</v>
      </c>
      <c r="H25" s="39">
        <v>-1.0049999999999999</v>
      </c>
      <c r="I25" s="39">
        <v>12.0587</v>
      </c>
      <c r="J25" s="39">
        <v>23.564399999999999</v>
      </c>
      <c r="K25" s="39">
        <v>13.914999999999999</v>
      </c>
      <c r="L25" s="39">
        <v>11.0724</v>
      </c>
      <c r="M25" s="39">
        <v>6.2704000000000004</v>
      </c>
      <c r="N25" s="39"/>
      <c r="O25" s="39"/>
      <c r="P25" s="39"/>
      <c r="Q25" s="39">
        <v>6.5068999999999999</v>
      </c>
      <c r="R25" s="47">
        <v>103</v>
      </c>
      <c r="S25" s="47">
        <v>99</v>
      </c>
      <c r="T25" s="47">
        <v>57</v>
      </c>
      <c r="U25" s="47">
        <v>7</v>
      </c>
      <c r="V25" s="47">
        <v>92</v>
      </c>
      <c r="W25" s="47">
        <v>66</v>
      </c>
      <c r="X25" s="47">
        <v>60</v>
      </c>
      <c r="Y25" s="47">
        <v>68</v>
      </c>
      <c r="Z25" s="47">
        <v>65</v>
      </c>
      <c r="AA25" s="47">
        <v>54</v>
      </c>
      <c r="AB25" s="47"/>
      <c r="AC25" s="47"/>
      <c r="AD25" s="47"/>
      <c r="AE25" s="47">
        <v>80</v>
      </c>
      <c r="AF25" s="39">
        <v>-5.5946999999999996</v>
      </c>
      <c r="AG25" s="39">
        <v>0.24440000000000001</v>
      </c>
      <c r="AH25" s="39">
        <v>22.148</v>
      </c>
      <c r="AI25" s="39">
        <v>0.84640000000000004</v>
      </c>
      <c r="AJ25" s="39">
        <v>50717.795259999999</v>
      </c>
      <c r="AK25" s="39">
        <v>79.054400000000001</v>
      </c>
      <c r="AL25" s="39">
        <v>7.9618000000000002</v>
      </c>
      <c r="AM25" s="39">
        <v>3.5849000000000002</v>
      </c>
      <c r="AN25" s="39">
        <v>9.3989999999999991</v>
      </c>
      <c r="AO25" s="58" t="s">
        <v>1836</v>
      </c>
      <c r="AP25" s="58"/>
    </row>
    <row r="26" spans="1:42" x14ac:dyDescent="0.25">
      <c r="A26">
        <v>36748</v>
      </c>
      <c r="B26" s="37" t="s">
        <v>1837</v>
      </c>
      <c r="C26" s="38">
        <v>42901</v>
      </c>
      <c r="D26" s="39">
        <v>88.858800000000002</v>
      </c>
      <c r="E26" s="39">
        <v>2.2000000000000002</v>
      </c>
      <c r="F26" s="39">
        <v>14.316000000000001</v>
      </c>
      <c r="G26" s="39">
        <v>4.5956000000000001</v>
      </c>
      <c r="H26" s="39">
        <v>1.1802999999999999</v>
      </c>
      <c r="I26" s="39">
        <v>14.2356</v>
      </c>
      <c r="J26" s="39">
        <v>25.611999999999998</v>
      </c>
      <c r="K26" s="39">
        <v>15.8142</v>
      </c>
      <c r="L26" s="39">
        <v>12.613300000000001</v>
      </c>
      <c r="M26" s="39">
        <v>7.6695000000000002</v>
      </c>
      <c r="N26" s="39"/>
      <c r="O26" s="39"/>
      <c r="P26" s="39"/>
      <c r="Q26" s="39">
        <v>8.0714000000000006</v>
      </c>
      <c r="R26" s="47">
        <v>8</v>
      </c>
      <c r="S26" s="47">
        <v>9</v>
      </c>
      <c r="T26" s="47">
        <v>2</v>
      </c>
      <c r="U26" s="47">
        <v>15</v>
      </c>
      <c r="V26" s="47">
        <v>80</v>
      </c>
      <c r="W26" s="47">
        <v>61</v>
      </c>
      <c r="X26" s="47">
        <v>58</v>
      </c>
      <c r="Y26" s="47">
        <v>58</v>
      </c>
      <c r="Z26" s="47">
        <v>59</v>
      </c>
      <c r="AA26" s="47">
        <v>51</v>
      </c>
      <c r="AB26" s="47"/>
      <c r="AC26" s="47"/>
      <c r="AD26" s="47"/>
      <c r="AE26" s="47">
        <v>71</v>
      </c>
      <c r="AF26" s="39">
        <v>-6.1176000000000004</v>
      </c>
      <c r="AG26" s="39">
        <v>0.24790000000000001</v>
      </c>
      <c r="AH26" s="39">
        <v>23.2925</v>
      </c>
      <c r="AI26" s="39">
        <v>0.92359999999999998</v>
      </c>
      <c r="AJ26" s="39">
        <v>52493.957030000005</v>
      </c>
      <c r="AK26" s="39">
        <v>82.015500000000003</v>
      </c>
      <c r="AL26" s="39">
        <v>4.8422999999999998</v>
      </c>
      <c r="AM26" s="39">
        <v>3.5975999999999999</v>
      </c>
      <c r="AN26" s="39">
        <v>9.5446000000000009</v>
      </c>
      <c r="AO26" s="58" t="s">
        <v>1836</v>
      </c>
      <c r="AP26" s="58"/>
    </row>
    <row r="27" spans="1:42" x14ac:dyDescent="0.25">
      <c r="A27">
        <v>38242</v>
      </c>
      <c r="B27" s="37" t="s">
        <v>880</v>
      </c>
      <c r="C27" s="38">
        <v>43075</v>
      </c>
      <c r="D27" s="39">
        <v>1554.3461</v>
      </c>
      <c r="E27" s="39">
        <v>2.17</v>
      </c>
      <c r="F27" s="39">
        <v>24.427</v>
      </c>
      <c r="G27" s="39">
        <v>1.6648000000000001</v>
      </c>
      <c r="H27" s="39">
        <v>11.9939</v>
      </c>
      <c r="I27" s="39">
        <v>21.2258</v>
      </c>
      <c r="J27" s="39">
        <v>52.268999999999998</v>
      </c>
      <c r="K27" s="39">
        <v>39.805999999999997</v>
      </c>
      <c r="L27" s="39">
        <v>25.838000000000001</v>
      </c>
      <c r="M27" s="39">
        <v>34.986899999999999</v>
      </c>
      <c r="N27" s="39">
        <v>21.7242</v>
      </c>
      <c r="O27" s="39"/>
      <c r="P27" s="39"/>
      <c r="Q27" s="39">
        <v>14.3627</v>
      </c>
      <c r="R27" s="47">
        <v>21</v>
      </c>
      <c r="S27" s="47">
        <v>18</v>
      </c>
      <c r="T27" s="47">
        <v>35</v>
      </c>
      <c r="U27" s="47">
        <v>43</v>
      </c>
      <c r="V27" s="47">
        <v>31</v>
      </c>
      <c r="W27" s="47">
        <v>41</v>
      </c>
      <c r="X27" s="47">
        <v>21</v>
      </c>
      <c r="Y27" s="47">
        <v>6</v>
      </c>
      <c r="Z27" s="47">
        <v>14</v>
      </c>
      <c r="AA27" s="47">
        <v>11</v>
      </c>
      <c r="AB27" s="47">
        <v>20</v>
      </c>
      <c r="AC27" s="47"/>
      <c r="AD27" s="47"/>
      <c r="AE27" s="47">
        <v>31</v>
      </c>
      <c r="AF27" s="39">
        <v>1.0594999999999999</v>
      </c>
      <c r="AG27" s="39">
        <v>1.0986</v>
      </c>
      <c r="AH27" s="39">
        <v>21.900099999999998</v>
      </c>
      <c r="AI27" s="39">
        <v>0.9768</v>
      </c>
      <c r="AJ27" s="39">
        <v>33403.454749999997</v>
      </c>
      <c r="AK27" s="39">
        <v>58.885199999999998</v>
      </c>
      <c r="AL27" s="39">
        <v>8.6218000000000004</v>
      </c>
      <c r="AM27" s="39">
        <v>30.107399999999998</v>
      </c>
      <c r="AN27" s="39">
        <v>2.3856000000000002</v>
      </c>
      <c r="AO27" s="58" t="s">
        <v>881</v>
      </c>
      <c r="AP27" s="58" t="s">
        <v>235</v>
      </c>
    </row>
    <row r="28" spans="1:42" x14ac:dyDescent="0.25">
      <c r="A28">
        <v>39249</v>
      </c>
      <c r="B28" s="37" t="s">
        <v>1838</v>
      </c>
      <c r="C28" s="38">
        <v>43201</v>
      </c>
      <c r="D28" s="39">
        <v>1429.9561000000001</v>
      </c>
      <c r="E28" s="39">
        <v>1.41</v>
      </c>
      <c r="F28" s="39">
        <v>15.62</v>
      </c>
      <c r="G28" s="39">
        <v>0.70920000000000005</v>
      </c>
      <c r="H28" s="39">
        <v>2.7631999999999999</v>
      </c>
      <c r="I28" s="39">
        <v>16.9162</v>
      </c>
      <c r="J28" s="39">
        <v>53.740200000000002</v>
      </c>
      <c r="K28" s="39">
        <v>20.735099999999999</v>
      </c>
      <c r="L28" s="39">
        <v>16.715499999999999</v>
      </c>
      <c r="M28" s="39"/>
      <c r="N28" s="39"/>
      <c r="O28" s="39"/>
      <c r="P28" s="39"/>
      <c r="Q28" s="39">
        <v>13.3391</v>
      </c>
      <c r="R28" s="47">
        <v>26</v>
      </c>
      <c r="S28" s="47">
        <v>19</v>
      </c>
      <c r="T28" s="47">
        <v>98</v>
      </c>
      <c r="U28" s="47">
        <v>55</v>
      </c>
      <c r="V28" s="47">
        <v>72</v>
      </c>
      <c r="W28" s="47">
        <v>52</v>
      </c>
      <c r="X28" s="47">
        <v>20</v>
      </c>
      <c r="Y28" s="47">
        <v>49</v>
      </c>
      <c r="Z28" s="47">
        <v>47</v>
      </c>
      <c r="AA28" s="47"/>
      <c r="AB28" s="47"/>
      <c r="AC28" s="47"/>
      <c r="AD28" s="47"/>
      <c r="AE28" s="47">
        <v>40</v>
      </c>
      <c r="AF28" s="39">
        <v>2.5685000000000002</v>
      </c>
      <c r="AG28" s="39">
        <v>0.48039999999999999</v>
      </c>
      <c r="AH28" s="39">
        <v>22.9924</v>
      </c>
      <c r="AI28" s="39">
        <v>1.2141</v>
      </c>
      <c r="AJ28" s="39">
        <v>-2146826273</v>
      </c>
      <c r="AK28" s="39">
        <v>26.432400000000001</v>
      </c>
      <c r="AL28" s="39">
        <v>13.673</v>
      </c>
      <c r="AM28" s="39">
        <v>1.9973000000000001</v>
      </c>
      <c r="AN28" s="39">
        <v>57.897300000000001</v>
      </c>
      <c r="AO28" s="58" t="s">
        <v>918</v>
      </c>
      <c r="AP28" s="58"/>
    </row>
    <row r="29" spans="1:42" x14ac:dyDescent="0.25">
      <c r="A29">
        <v>39467</v>
      </c>
      <c r="B29" s="37" t="s">
        <v>1839</v>
      </c>
      <c r="C29" s="38">
        <v>43224</v>
      </c>
      <c r="D29" s="39">
        <v>432.95679999999999</v>
      </c>
      <c r="E29" s="39">
        <v>1.39</v>
      </c>
      <c r="F29" s="39">
        <v>15.77</v>
      </c>
      <c r="G29" s="39">
        <v>1.0249999999999999</v>
      </c>
      <c r="H29" s="39">
        <v>9.0594999999999999</v>
      </c>
      <c r="I29" s="39">
        <v>17.7745</v>
      </c>
      <c r="J29" s="39">
        <v>36.655099999999997</v>
      </c>
      <c r="K29" s="39">
        <v>27.486699999999999</v>
      </c>
      <c r="L29" s="39">
        <v>17.309699999999999</v>
      </c>
      <c r="M29" s="39"/>
      <c r="N29" s="39"/>
      <c r="O29" s="39"/>
      <c r="P29" s="39"/>
      <c r="Q29" s="39">
        <v>13.6548</v>
      </c>
      <c r="R29" s="47">
        <v>95</v>
      </c>
      <c r="S29" s="47">
        <v>96</v>
      </c>
      <c r="T29" s="47">
        <v>40</v>
      </c>
      <c r="U29" s="47">
        <v>48</v>
      </c>
      <c r="V29" s="47">
        <v>47</v>
      </c>
      <c r="W29" s="47">
        <v>49</v>
      </c>
      <c r="X29" s="47">
        <v>50</v>
      </c>
      <c r="Y29" s="47">
        <v>28</v>
      </c>
      <c r="Z29" s="47">
        <v>46</v>
      </c>
      <c r="AA29" s="47"/>
      <c r="AB29" s="47"/>
      <c r="AC29" s="47"/>
      <c r="AD29" s="47"/>
      <c r="AE29" s="47">
        <v>34</v>
      </c>
      <c r="AF29" s="39">
        <v>3.4234999999999998</v>
      </c>
      <c r="AG29" s="39">
        <v>0.5796</v>
      </c>
      <c r="AH29" s="39">
        <v>20.1983</v>
      </c>
      <c r="AI29" s="39">
        <v>1.0579000000000001</v>
      </c>
      <c r="AJ29" s="39">
        <v>17729.950839999998</v>
      </c>
      <c r="AK29" s="39">
        <v>56.8127</v>
      </c>
      <c r="AL29" s="39">
        <v>2.1271</v>
      </c>
      <c r="AM29" s="39">
        <v>6.3849</v>
      </c>
      <c r="AN29" s="39">
        <v>34.6753</v>
      </c>
      <c r="AO29" s="58" t="s">
        <v>1840</v>
      </c>
      <c r="AP29" s="58"/>
    </row>
    <row r="30" spans="1:42" x14ac:dyDescent="0.25">
      <c r="A30">
        <v>40330</v>
      </c>
      <c r="B30" s="37" t="s">
        <v>1841</v>
      </c>
      <c r="C30" s="38">
        <v>43298</v>
      </c>
      <c r="D30" s="39">
        <v>201.47409999999999</v>
      </c>
      <c r="E30" s="39">
        <v>1.38</v>
      </c>
      <c r="F30" s="39">
        <v>16.55</v>
      </c>
      <c r="G30" s="39">
        <v>-3.3294000000000001</v>
      </c>
      <c r="H30" s="39">
        <v>-0.1207</v>
      </c>
      <c r="I30" s="39">
        <v>3.9573</v>
      </c>
      <c r="J30" s="39">
        <v>24.529699999999998</v>
      </c>
      <c r="K30" s="39">
        <v>23.582999999999998</v>
      </c>
      <c r="L30" s="39">
        <v>17.721399999999999</v>
      </c>
      <c r="M30" s="39"/>
      <c r="N30" s="39"/>
      <c r="O30" s="39"/>
      <c r="P30" s="39"/>
      <c r="Q30" s="39">
        <v>15.182</v>
      </c>
      <c r="R30" s="47">
        <v>97</v>
      </c>
      <c r="S30" s="47">
        <v>37</v>
      </c>
      <c r="T30" s="47">
        <v>33</v>
      </c>
      <c r="U30" s="47">
        <v>96</v>
      </c>
      <c r="V30" s="47">
        <v>88</v>
      </c>
      <c r="W30" s="47">
        <v>84</v>
      </c>
      <c r="X30" s="47">
        <v>59</v>
      </c>
      <c r="Y30" s="47">
        <v>41</v>
      </c>
      <c r="Z30" s="47">
        <v>44</v>
      </c>
      <c r="AA30" s="47"/>
      <c r="AB30" s="47"/>
      <c r="AC30" s="47"/>
      <c r="AD30" s="47"/>
      <c r="AE30" s="47">
        <v>30</v>
      </c>
      <c r="AF30" s="39">
        <v>2.3246000000000002</v>
      </c>
      <c r="AG30" s="39">
        <v>0.62639999999999996</v>
      </c>
      <c r="AH30" s="39">
        <v>26.03</v>
      </c>
      <c r="AI30" s="39">
        <v>1.4060000000000001</v>
      </c>
      <c r="AJ30" s="39">
        <v>123026.72248</v>
      </c>
      <c r="AK30" s="39">
        <v>26.459</v>
      </c>
      <c r="AL30" s="39">
        <v>21.429600000000001</v>
      </c>
      <c r="AM30" s="39">
        <v>1.5840000000000001</v>
      </c>
      <c r="AN30" s="39">
        <v>50.5274</v>
      </c>
      <c r="AO30" s="58" t="s">
        <v>918</v>
      </c>
      <c r="AP30" s="58"/>
    </row>
    <row r="31" spans="1:42" x14ac:dyDescent="0.25">
      <c r="A31">
        <v>39510</v>
      </c>
      <c r="B31" s="37" t="s">
        <v>1842</v>
      </c>
      <c r="C31" s="38">
        <v>43332</v>
      </c>
      <c r="D31" s="39">
        <v>623.06460000000004</v>
      </c>
      <c r="E31" s="39">
        <v>1.39</v>
      </c>
      <c r="F31" s="39">
        <v>14.76</v>
      </c>
      <c r="G31" s="39">
        <v>-3.6554000000000002</v>
      </c>
      <c r="H31" s="39">
        <v>-3.5924</v>
      </c>
      <c r="I31" s="39">
        <v>1.9337</v>
      </c>
      <c r="J31" s="39">
        <v>18.364100000000001</v>
      </c>
      <c r="K31" s="39">
        <v>22.2882</v>
      </c>
      <c r="L31" s="39">
        <v>14.6127</v>
      </c>
      <c r="M31" s="39"/>
      <c r="N31" s="39"/>
      <c r="O31" s="39"/>
      <c r="P31" s="39"/>
      <c r="Q31" s="39">
        <v>11.560600000000001</v>
      </c>
      <c r="R31" s="47">
        <v>1</v>
      </c>
      <c r="S31" s="47">
        <v>27</v>
      </c>
      <c r="T31" s="47">
        <v>96</v>
      </c>
      <c r="U31" s="47">
        <v>98</v>
      </c>
      <c r="V31" s="47">
        <v>99</v>
      </c>
      <c r="W31" s="47">
        <v>89</v>
      </c>
      <c r="X31" s="47">
        <v>61</v>
      </c>
      <c r="Y31" s="47">
        <v>48</v>
      </c>
      <c r="Z31" s="47">
        <v>53</v>
      </c>
      <c r="AA31" s="47"/>
      <c r="AB31" s="47"/>
      <c r="AC31" s="47"/>
      <c r="AD31" s="47"/>
      <c r="AE31" s="47">
        <v>45</v>
      </c>
      <c r="AF31" s="39">
        <v>1.7444</v>
      </c>
      <c r="AG31" s="39">
        <v>0.70750000000000002</v>
      </c>
      <c r="AH31" s="39">
        <v>19.077100000000002</v>
      </c>
      <c r="AI31" s="39">
        <v>1.0897000000000001</v>
      </c>
      <c r="AJ31" s="39">
        <v>24236.214910000002</v>
      </c>
      <c r="AK31" s="39">
        <v>44.606499999999997</v>
      </c>
      <c r="AL31" s="39">
        <v>0.1951</v>
      </c>
      <c r="AM31" s="39">
        <v>6.1699999999999998E-2</v>
      </c>
      <c r="AN31" s="39">
        <v>55.136600000000001</v>
      </c>
      <c r="AO31" s="58" t="s">
        <v>1843</v>
      </c>
      <c r="AP31" s="58"/>
    </row>
    <row r="32" spans="1:42" x14ac:dyDescent="0.25">
      <c r="A32">
        <v>41717</v>
      </c>
      <c r="B32" s="37" t="s">
        <v>1844</v>
      </c>
      <c r="C32" s="38">
        <v>43432</v>
      </c>
      <c r="D32" s="39">
        <v>57.351100000000002</v>
      </c>
      <c r="E32" s="39">
        <v>1.39</v>
      </c>
      <c r="F32" s="39">
        <v>18.190000000000001</v>
      </c>
      <c r="G32" s="39">
        <v>-2.4664999999999999</v>
      </c>
      <c r="H32" s="39">
        <v>3.5287000000000002</v>
      </c>
      <c r="I32" s="39">
        <v>17.963699999999999</v>
      </c>
      <c r="J32" s="39">
        <v>44.022199999999998</v>
      </c>
      <c r="K32" s="39">
        <v>26.751799999999999</v>
      </c>
      <c r="L32" s="39">
        <v>21.985600000000002</v>
      </c>
      <c r="M32" s="39"/>
      <c r="N32" s="39"/>
      <c r="O32" s="39"/>
      <c r="P32" s="39"/>
      <c r="Q32" s="39">
        <v>21.981999999999999</v>
      </c>
      <c r="R32" s="47">
        <v>99</v>
      </c>
      <c r="S32" s="47">
        <v>100</v>
      </c>
      <c r="T32" s="47">
        <v>102</v>
      </c>
      <c r="U32" s="47">
        <v>94</v>
      </c>
      <c r="V32" s="47">
        <v>69</v>
      </c>
      <c r="W32" s="47">
        <v>48</v>
      </c>
      <c r="X32" s="47">
        <v>32</v>
      </c>
      <c r="Y32" s="47">
        <v>30</v>
      </c>
      <c r="Z32" s="47">
        <v>26</v>
      </c>
      <c r="AA32" s="47"/>
      <c r="AB32" s="47"/>
      <c r="AC32" s="47"/>
      <c r="AD32" s="47"/>
      <c r="AE32" s="47">
        <v>5</v>
      </c>
      <c r="AF32" s="39">
        <v>3.6730999999999998</v>
      </c>
      <c r="AG32" s="39">
        <v>0.81530000000000002</v>
      </c>
      <c r="AH32" s="39">
        <v>25.474399999999999</v>
      </c>
      <c r="AI32" s="39">
        <v>1.3826000000000001</v>
      </c>
      <c r="AJ32" s="39">
        <v>109742.97121999999</v>
      </c>
      <c r="AK32" s="39">
        <v>34.972299999999997</v>
      </c>
      <c r="AL32" s="39">
        <v>11.6303</v>
      </c>
      <c r="AM32" s="39">
        <v>12.639699999999999</v>
      </c>
      <c r="AN32" s="39">
        <v>40.757800000000003</v>
      </c>
      <c r="AO32" s="58" t="s">
        <v>914</v>
      </c>
      <c r="AP32" s="58"/>
    </row>
    <row r="33" spans="1:42" x14ac:dyDescent="0.25">
      <c r="A33">
        <v>38299</v>
      </c>
      <c r="B33" s="37" t="s">
        <v>1845</v>
      </c>
      <c r="C33" s="38">
        <v>43182</v>
      </c>
      <c r="D33" s="39">
        <v>42.233699999999999</v>
      </c>
      <c r="E33" s="39">
        <v>1.39</v>
      </c>
      <c r="F33" s="39">
        <v>28.37</v>
      </c>
      <c r="G33" s="39">
        <v>4.9185999999999996</v>
      </c>
      <c r="H33" s="39">
        <v>12.4901</v>
      </c>
      <c r="I33" s="39">
        <v>23.508900000000001</v>
      </c>
      <c r="J33" s="39">
        <v>45.561799999999998</v>
      </c>
      <c r="K33" s="39">
        <v>29.771899999999999</v>
      </c>
      <c r="L33" s="39">
        <v>25.630400000000002</v>
      </c>
      <c r="M33" s="39">
        <v>32.097499999999997</v>
      </c>
      <c r="N33" s="39">
        <v>22.578700000000001</v>
      </c>
      <c r="O33" s="39"/>
      <c r="P33" s="39"/>
      <c r="Q33" s="39">
        <v>17.811</v>
      </c>
      <c r="R33" s="47">
        <v>23</v>
      </c>
      <c r="S33" s="47">
        <v>13</v>
      </c>
      <c r="T33" s="47">
        <v>9</v>
      </c>
      <c r="U33" s="47">
        <v>11</v>
      </c>
      <c r="V33" s="47">
        <v>28</v>
      </c>
      <c r="W33" s="47">
        <v>29</v>
      </c>
      <c r="X33" s="47">
        <v>29</v>
      </c>
      <c r="Y33" s="47">
        <v>22</v>
      </c>
      <c r="Z33" s="47">
        <v>15</v>
      </c>
      <c r="AA33" s="47">
        <v>15</v>
      </c>
      <c r="AB33" s="47">
        <v>17</v>
      </c>
      <c r="AC33" s="47"/>
      <c r="AD33" s="47"/>
      <c r="AE33" s="47">
        <v>13</v>
      </c>
      <c r="AF33" s="39">
        <v>5.5339</v>
      </c>
      <c r="AG33" s="39">
        <v>1.3277000000000001</v>
      </c>
      <c r="AH33" s="39">
        <v>15.020300000000001</v>
      </c>
      <c r="AI33" s="39">
        <v>0.81289999999999996</v>
      </c>
      <c r="AJ33" s="39">
        <v>51026.898509999999</v>
      </c>
      <c r="AK33" s="39">
        <v>78.429100000000005</v>
      </c>
      <c r="AL33" s="39">
        <v>4.3415999999999997</v>
      </c>
      <c r="AM33" s="39">
        <v>15.090299999999999</v>
      </c>
      <c r="AN33" s="39">
        <v>2.1389999999999998</v>
      </c>
      <c r="AO33" s="58" t="s">
        <v>421</v>
      </c>
      <c r="AP33" s="58"/>
    </row>
    <row r="34" spans="1:42" x14ac:dyDescent="0.25">
      <c r="A34">
        <v>37686</v>
      </c>
      <c r="B34" s="37" t="s">
        <v>1846</v>
      </c>
      <c r="C34" s="38">
        <v>42901</v>
      </c>
      <c r="D34" s="39">
        <v>628.96680000000003</v>
      </c>
      <c r="E34" s="39">
        <v>1.34</v>
      </c>
      <c r="F34" s="39">
        <v>12.39</v>
      </c>
      <c r="G34" s="39">
        <v>2.3121</v>
      </c>
      <c r="H34" s="39">
        <v>17.775700000000001</v>
      </c>
      <c r="I34" s="39">
        <v>23.529399999999999</v>
      </c>
      <c r="J34" s="39">
        <v>11.3208</v>
      </c>
      <c r="K34" s="39">
        <v>11.277799999999999</v>
      </c>
      <c r="L34" s="39">
        <v>3.9794999999999998</v>
      </c>
      <c r="M34" s="39"/>
      <c r="N34" s="39"/>
      <c r="O34" s="39"/>
      <c r="P34" s="39"/>
      <c r="Q34" s="39">
        <v>6.0670999999999999</v>
      </c>
      <c r="R34" s="47">
        <v>80</v>
      </c>
      <c r="S34" s="47">
        <v>98</v>
      </c>
      <c r="T34" s="47">
        <v>100</v>
      </c>
      <c r="U34" s="47">
        <v>34</v>
      </c>
      <c r="V34" s="47">
        <v>8</v>
      </c>
      <c r="W34" s="47">
        <v>28</v>
      </c>
      <c r="X34" s="47">
        <v>79</v>
      </c>
      <c r="Y34" s="47">
        <v>77</v>
      </c>
      <c r="Z34" s="47">
        <v>84</v>
      </c>
      <c r="AA34" s="47"/>
      <c r="AB34" s="47"/>
      <c r="AC34" s="47"/>
      <c r="AD34" s="47"/>
      <c r="AE34" s="47">
        <v>82</v>
      </c>
      <c r="AF34" s="39">
        <v>-3.2473999999999998</v>
      </c>
      <c r="AG34" s="39">
        <v>-0.58079999999999998</v>
      </c>
      <c r="AH34" s="39">
        <v>8.8473000000000006</v>
      </c>
      <c r="AI34" s="39">
        <v>0.72840000000000005</v>
      </c>
      <c r="AJ34" s="39">
        <v>25615.257310000001</v>
      </c>
      <c r="AK34" s="39"/>
      <c r="AL34" s="39"/>
      <c r="AM34" s="39"/>
      <c r="AN34" s="39">
        <v>100</v>
      </c>
      <c r="AO34" s="58" t="s">
        <v>1847</v>
      </c>
      <c r="AP34" s="58"/>
    </row>
    <row r="35" spans="1:42" x14ac:dyDescent="0.25">
      <c r="A35">
        <v>37879</v>
      </c>
      <c r="B35" s="37" t="s">
        <v>1848</v>
      </c>
      <c r="C35" s="38">
        <v>42933</v>
      </c>
      <c r="D35" s="39">
        <v>702.81230000000005</v>
      </c>
      <c r="E35" s="39">
        <v>1.41</v>
      </c>
      <c r="F35" s="39">
        <v>12.7</v>
      </c>
      <c r="G35" s="39">
        <v>0.55420000000000003</v>
      </c>
      <c r="H35" s="39">
        <v>25.246500000000001</v>
      </c>
      <c r="I35" s="39">
        <v>29.459700000000002</v>
      </c>
      <c r="J35" s="39">
        <v>17.050699999999999</v>
      </c>
      <c r="K35" s="39">
        <v>13.014900000000001</v>
      </c>
      <c r="L35" s="39">
        <v>5.7960000000000003</v>
      </c>
      <c r="M35" s="39"/>
      <c r="N35" s="39"/>
      <c r="O35" s="39"/>
      <c r="P35" s="39"/>
      <c r="Q35" s="39">
        <v>6.9522000000000004</v>
      </c>
      <c r="R35" s="47">
        <v>30</v>
      </c>
      <c r="S35" s="47">
        <v>20</v>
      </c>
      <c r="T35" s="47">
        <v>94</v>
      </c>
      <c r="U35" s="47">
        <v>57</v>
      </c>
      <c r="V35" s="47">
        <v>2</v>
      </c>
      <c r="W35" s="47">
        <v>13</v>
      </c>
      <c r="X35" s="47">
        <v>65</v>
      </c>
      <c r="Y35" s="47">
        <v>71</v>
      </c>
      <c r="Z35" s="47">
        <v>80</v>
      </c>
      <c r="AA35" s="47"/>
      <c r="AB35" s="47"/>
      <c r="AC35" s="47"/>
      <c r="AD35" s="47"/>
      <c r="AE35" s="47">
        <v>77</v>
      </c>
      <c r="AF35" s="39">
        <v>-1.9912000000000001</v>
      </c>
      <c r="AG35" s="39">
        <v>-0.41660000000000003</v>
      </c>
      <c r="AH35" s="39">
        <v>10.7476</v>
      </c>
      <c r="AI35" s="39">
        <v>0.88380000000000003</v>
      </c>
      <c r="AJ35" s="39">
        <v>-2146826273</v>
      </c>
      <c r="AK35" s="39">
        <v>33.694299999999998</v>
      </c>
      <c r="AL35" s="39">
        <v>0.67559999999999998</v>
      </c>
      <c r="AM35" s="39"/>
      <c r="AN35" s="39">
        <v>65.630099999999999</v>
      </c>
      <c r="AO35" s="58" t="s">
        <v>736</v>
      </c>
      <c r="AP35" s="58"/>
    </row>
    <row r="36" spans="1:42" x14ac:dyDescent="0.25">
      <c r="A36">
        <v>37947</v>
      </c>
      <c r="B36" s="37" t="s">
        <v>1849</v>
      </c>
      <c r="C36" s="38">
        <v>42958</v>
      </c>
      <c r="D36" s="39">
        <v>712.78819999999996</v>
      </c>
      <c r="E36" s="39">
        <v>1.42</v>
      </c>
      <c r="F36" s="39">
        <v>12.52</v>
      </c>
      <c r="G36" s="39">
        <v>3.6423999999999999</v>
      </c>
      <c r="H36" s="39">
        <v>13.405799999999999</v>
      </c>
      <c r="I36" s="39">
        <v>20.500499999999999</v>
      </c>
      <c r="J36" s="39">
        <v>16.4651</v>
      </c>
      <c r="K36" s="39">
        <v>10.4359</v>
      </c>
      <c r="L36" s="39">
        <v>5.5629</v>
      </c>
      <c r="M36" s="39"/>
      <c r="N36" s="39"/>
      <c r="O36" s="39"/>
      <c r="P36" s="39"/>
      <c r="Q36" s="39">
        <v>6.5186000000000002</v>
      </c>
      <c r="R36" s="47">
        <v>80</v>
      </c>
      <c r="S36" s="47">
        <v>35</v>
      </c>
      <c r="T36" s="47">
        <v>85</v>
      </c>
      <c r="U36" s="47">
        <v>22</v>
      </c>
      <c r="V36" s="47">
        <v>23</v>
      </c>
      <c r="W36" s="47">
        <v>43</v>
      </c>
      <c r="X36" s="47">
        <v>69</v>
      </c>
      <c r="Y36" s="47">
        <v>80</v>
      </c>
      <c r="Z36" s="47">
        <v>81</v>
      </c>
      <c r="AA36" s="47"/>
      <c r="AB36" s="47"/>
      <c r="AC36" s="47"/>
      <c r="AD36" s="47"/>
      <c r="AE36" s="47">
        <v>79</v>
      </c>
      <c r="AF36" s="39">
        <v>-2.0668000000000002</v>
      </c>
      <c r="AG36" s="39">
        <v>-0.44040000000000001</v>
      </c>
      <c r="AH36" s="39">
        <v>6.8468999999999998</v>
      </c>
      <c r="AI36" s="39">
        <v>0.40589999999999998</v>
      </c>
      <c r="AJ36" s="39">
        <v>31690.541310000001</v>
      </c>
      <c r="AK36" s="39"/>
      <c r="AL36" s="39"/>
      <c r="AM36" s="39"/>
      <c r="AN36" s="39">
        <v>100</v>
      </c>
      <c r="AO36" s="58" t="s">
        <v>1850</v>
      </c>
      <c r="AP36" s="58"/>
    </row>
    <row r="37" spans="1:42" x14ac:dyDescent="0.25">
      <c r="A37">
        <v>37853</v>
      </c>
      <c r="B37" s="37" t="s">
        <v>1851</v>
      </c>
      <c r="C37" s="38">
        <v>42996</v>
      </c>
      <c r="D37" s="39">
        <v>239.02</v>
      </c>
      <c r="E37" s="39">
        <v>1.41</v>
      </c>
      <c r="F37" s="39">
        <v>12.9</v>
      </c>
      <c r="G37" s="39">
        <v>-2.0501</v>
      </c>
      <c r="H37" s="39">
        <v>5.7377000000000002</v>
      </c>
      <c r="I37" s="39">
        <v>31.230899999999998</v>
      </c>
      <c r="J37" s="39">
        <v>58.671599999999998</v>
      </c>
      <c r="K37" s="39">
        <v>10.1983</v>
      </c>
      <c r="L37" s="39">
        <v>7.7144000000000004</v>
      </c>
      <c r="M37" s="39"/>
      <c r="N37" s="39"/>
      <c r="O37" s="39"/>
      <c r="P37" s="39"/>
      <c r="Q37" s="39">
        <v>7.4173</v>
      </c>
      <c r="R37" s="47">
        <v>80</v>
      </c>
      <c r="S37" s="47">
        <v>79</v>
      </c>
      <c r="T37" s="47">
        <v>41</v>
      </c>
      <c r="U37" s="47">
        <v>93</v>
      </c>
      <c r="V37" s="47">
        <v>59</v>
      </c>
      <c r="W37" s="47">
        <v>8</v>
      </c>
      <c r="X37" s="47">
        <v>13</v>
      </c>
      <c r="Y37" s="47">
        <v>81</v>
      </c>
      <c r="Z37" s="47">
        <v>74</v>
      </c>
      <c r="AA37" s="47"/>
      <c r="AB37" s="47"/>
      <c r="AC37" s="47"/>
      <c r="AD37" s="47"/>
      <c r="AE37" s="47">
        <v>74</v>
      </c>
      <c r="AF37" s="39">
        <v>-2.6703000000000001</v>
      </c>
      <c r="AG37" s="39">
        <v>-0.17269999999999999</v>
      </c>
      <c r="AH37" s="39">
        <v>16.109400000000001</v>
      </c>
      <c r="AI37" s="39">
        <v>0.87680000000000002</v>
      </c>
      <c r="AJ37" s="39">
        <v>38141.576030000004</v>
      </c>
      <c r="AK37" s="39">
        <v>12.503399999999999</v>
      </c>
      <c r="AL37" s="39"/>
      <c r="AM37" s="39"/>
      <c r="AN37" s="39">
        <v>87.496600000000001</v>
      </c>
      <c r="AO37" s="58" t="s">
        <v>1850</v>
      </c>
      <c r="AP37" s="58"/>
    </row>
    <row r="38" spans="1:42" x14ac:dyDescent="0.25">
      <c r="A38">
        <v>38183</v>
      </c>
      <c r="B38" s="37" t="s">
        <v>1852</v>
      </c>
      <c r="C38" s="38">
        <v>43033</v>
      </c>
      <c r="D38" s="39">
        <v>169.87649999999999</v>
      </c>
      <c r="E38" s="39">
        <v>1.42</v>
      </c>
      <c r="F38" s="39">
        <v>14.75</v>
      </c>
      <c r="G38" s="39">
        <v>3.2913000000000001</v>
      </c>
      <c r="H38" s="39">
        <v>-0.13539999999999999</v>
      </c>
      <c r="I38" s="39">
        <v>21.6997</v>
      </c>
      <c r="J38" s="39">
        <v>54.612200000000001</v>
      </c>
      <c r="K38" s="39">
        <v>14.942600000000001</v>
      </c>
      <c r="L38" s="39">
        <v>11.984</v>
      </c>
      <c r="M38" s="39"/>
      <c r="N38" s="39"/>
      <c r="O38" s="39"/>
      <c r="P38" s="39"/>
      <c r="Q38" s="39">
        <v>11.53</v>
      </c>
      <c r="R38" s="47">
        <v>22</v>
      </c>
      <c r="S38" s="47">
        <v>90</v>
      </c>
      <c r="T38" s="47">
        <v>7</v>
      </c>
      <c r="U38" s="47">
        <v>25</v>
      </c>
      <c r="V38" s="47">
        <v>89</v>
      </c>
      <c r="W38" s="47">
        <v>40</v>
      </c>
      <c r="X38" s="47">
        <v>18</v>
      </c>
      <c r="Y38" s="47">
        <v>65</v>
      </c>
      <c r="Z38" s="47">
        <v>61</v>
      </c>
      <c r="AA38" s="47"/>
      <c r="AB38" s="47"/>
      <c r="AC38" s="47"/>
      <c r="AD38" s="47"/>
      <c r="AE38" s="47">
        <v>46</v>
      </c>
      <c r="AF38" s="39">
        <v>2.2149000000000001</v>
      </c>
      <c r="AG38" s="39">
        <v>0.23799999999999999</v>
      </c>
      <c r="AH38" s="39">
        <v>15.789300000000001</v>
      </c>
      <c r="AI38" s="39">
        <v>0.72019999999999995</v>
      </c>
      <c r="AJ38" s="39">
        <v>20635.752489999999</v>
      </c>
      <c r="AK38" s="39">
        <v>72.060900000000004</v>
      </c>
      <c r="AL38" s="39">
        <v>5.2634999999999996</v>
      </c>
      <c r="AM38" s="39">
        <v>3.6069</v>
      </c>
      <c r="AN38" s="39">
        <v>19.0687</v>
      </c>
      <c r="AO38" s="58" t="s">
        <v>1850</v>
      </c>
      <c r="AP38" s="58"/>
    </row>
    <row r="39" spans="1:42" x14ac:dyDescent="0.25">
      <c r="A39">
        <v>38386</v>
      </c>
      <c r="B39" s="37" t="s">
        <v>1853</v>
      </c>
      <c r="C39" s="38">
        <v>43110</v>
      </c>
      <c r="D39" s="39">
        <v>2594.2501000000002</v>
      </c>
      <c r="E39" s="39">
        <v>1.38</v>
      </c>
      <c r="F39" s="39">
        <v>14.45</v>
      </c>
      <c r="G39" s="39">
        <v>2.4823</v>
      </c>
      <c r="H39" s="39">
        <v>13.959</v>
      </c>
      <c r="I39" s="39">
        <v>31.602900000000002</v>
      </c>
      <c r="J39" s="39">
        <v>60.377400000000002</v>
      </c>
      <c r="K39" s="39">
        <v>17.9039</v>
      </c>
      <c r="L39" s="39">
        <v>14.640499999999999</v>
      </c>
      <c r="M39" s="39"/>
      <c r="N39" s="39"/>
      <c r="O39" s="39"/>
      <c r="P39" s="39"/>
      <c r="Q39" s="39">
        <v>11.243399999999999</v>
      </c>
      <c r="R39" s="47">
        <v>41</v>
      </c>
      <c r="S39" s="47">
        <v>85</v>
      </c>
      <c r="T39" s="47">
        <v>87</v>
      </c>
      <c r="U39" s="47">
        <v>33</v>
      </c>
      <c r="V39" s="47">
        <v>18</v>
      </c>
      <c r="W39" s="47">
        <v>7</v>
      </c>
      <c r="X39" s="47">
        <v>12</v>
      </c>
      <c r="Y39" s="47">
        <v>56</v>
      </c>
      <c r="Z39" s="47">
        <v>52</v>
      </c>
      <c r="AA39" s="47"/>
      <c r="AB39" s="47"/>
      <c r="AC39" s="47"/>
      <c r="AD39" s="47"/>
      <c r="AE39" s="47">
        <v>48</v>
      </c>
      <c r="AF39" s="39">
        <v>-2.3906000000000001</v>
      </c>
      <c r="AG39" s="39">
        <v>0.1358</v>
      </c>
      <c r="AH39" s="39">
        <v>26.6936</v>
      </c>
      <c r="AI39" s="39">
        <v>1.0542</v>
      </c>
      <c r="AJ39" s="39">
        <v>14864.04976</v>
      </c>
      <c r="AK39" s="39">
        <v>70.810599999999994</v>
      </c>
      <c r="AL39" s="39">
        <v>8.3689</v>
      </c>
      <c r="AM39" s="39">
        <v>3.8915999999999999</v>
      </c>
      <c r="AN39" s="39">
        <v>16.928899999999999</v>
      </c>
      <c r="AO39" s="58" t="s">
        <v>1847</v>
      </c>
      <c r="AP39" s="58"/>
    </row>
    <row r="40" spans="1:42" x14ac:dyDescent="0.25">
      <c r="A40">
        <v>38633</v>
      </c>
      <c r="B40" s="37" t="s">
        <v>1854</v>
      </c>
      <c r="C40" s="38">
        <v>43137</v>
      </c>
      <c r="D40" s="39">
        <v>694.24080000000004</v>
      </c>
      <c r="E40" s="39">
        <v>1.39</v>
      </c>
      <c r="F40" s="39">
        <v>13.43</v>
      </c>
      <c r="G40" s="39">
        <v>0</v>
      </c>
      <c r="H40" s="39">
        <v>11.452299999999999</v>
      </c>
      <c r="I40" s="39">
        <v>16.782599999999999</v>
      </c>
      <c r="J40" s="39">
        <v>50.898899999999998</v>
      </c>
      <c r="K40" s="39">
        <v>17.822199999999999</v>
      </c>
      <c r="L40" s="39">
        <v>12.872299999999999</v>
      </c>
      <c r="M40" s="39"/>
      <c r="N40" s="39"/>
      <c r="O40" s="39"/>
      <c r="P40" s="39"/>
      <c r="Q40" s="39">
        <v>8.9037000000000006</v>
      </c>
      <c r="R40" s="47">
        <v>98</v>
      </c>
      <c r="S40" s="47">
        <v>95</v>
      </c>
      <c r="T40" s="47">
        <v>42</v>
      </c>
      <c r="U40" s="47">
        <v>78</v>
      </c>
      <c r="V40" s="47">
        <v>35</v>
      </c>
      <c r="W40" s="47">
        <v>53</v>
      </c>
      <c r="X40" s="47">
        <v>25</v>
      </c>
      <c r="Y40" s="47">
        <v>57</v>
      </c>
      <c r="Z40" s="47">
        <v>58</v>
      </c>
      <c r="AA40" s="47"/>
      <c r="AB40" s="47"/>
      <c r="AC40" s="47"/>
      <c r="AD40" s="47"/>
      <c r="AE40" s="47">
        <v>61</v>
      </c>
      <c r="AF40" s="39">
        <v>-2.8170000000000002</v>
      </c>
      <c r="AG40" s="39">
        <v>0.18160000000000001</v>
      </c>
      <c r="AH40" s="39">
        <v>24.853899999999999</v>
      </c>
      <c r="AI40" s="39">
        <v>0.95650000000000002</v>
      </c>
      <c r="AJ40" s="39">
        <v>18839.128829999998</v>
      </c>
      <c r="AK40" s="39">
        <v>71.156800000000004</v>
      </c>
      <c r="AL40" s="39">
        <v>1.4234</v>
      </c>
      <c r="AM40" s="39">
        <v>6.8891</v>
      </c>
      <c r="AN40" s="39">
        <v>20.5307</v>
      </c>
      <c r="AO40" s="58" t="s">
        <v>674</v>
      </c>
      <c r="AP40" s="58"/>
    </row>
    <row r="41" spans="1:42" x14ac:dyDescent="0.25">
      <c r="A41">
        <v>36747</v>
      </c>
      <c r="B41" s="37" t="s">
        <v>1855</v>
      </c>
      <c r="C41" s="38">
        <v>43098</v>
      </c>
      <c r="D41" s="39">
        <v>185.48509999999999</v>
      </c>
      <c r="E41" s="39">
        <v>2.35</v>
      </c>
      <c r="F41" s="39">
        <v>7.2900999999999998</v>
      </c>
      <c r="G41" s="39">
        <v>-4.2037000000000004</v>
      </c>
      <c r="H41" s="39">
        <v>13.7301</v>
      </c>
      <c r="I41" s="39">
        <v>15.1675</v>
      </c>
      <c r="J41" s="39">
        <v>-3.3142999999999998</v>
      </c>
      <c r="K41" s="39">
        <v>-2.7574999999999998</v>
      </c>
      <c r="L41" s="39">
        <v>-10.4261</v>
      </c>
      <c r="M41" s="39"/>
      <c r="N41" s="39"/>
      <c r="O41" s="39"/>
      <c r="P41" s="39"/>
      <c r="Q41" s="39">
        <v>-9.9392999999999994</v>
      </c>
      <c r="R41" s="47">
        <v>79</v>
      </c>
      <c r="S41" s="47">
        <v>73</v>
      </c>
      <c r="T41" s="47">
        <v>92</v>
      </c>
      <c r="U41" s="47">
        <v>100</v>
      </c>
      <c r="V41" s="47">
        <v>20</v>
      </c>
      <c r="W41" s="47">
        <v>59</v>
      </c>
      <c r="X41" s="47">
        <v>97</v>
      </c>
      <c r="Y41" s="47">
        <v>96</v>
      </c>
      <c r="Z41" s="47">
        <v>97</v>
      </c>
      <c r="AA41" s="47"/>
      <c r="AB41" s="47"/>
      <c r="AC41" s="47"/>
      <c r="AD41" s="47"/>
      <c r="AE41" s="47">
        <v>103</v>
      </c>
      <c r="AF41" s="39">
        <v>-13.3207</v>
      </c>
      <c r="AG41" s="39">
        <v>-1.5097</v>
      </c>
      <c r="AH41" s="39">
        <v>11.6555</v>
      </c>
      <c r="AI41" s="39">
        <v>1.0074000000000001</v>
      </c>
      <c r="AJ41" s="39">
        <v>5279.4661800000003</v>
      </c>
      <c r="AK41" s="39">
        <v>32.072699999999998</v>
      </c>
      <c r="AL41" s="39">
        <v>18.09</v>
      </c>
      <c r="AM41" s="39">
        <v>36.331200000000003</v>
      </c>
      <c r="AN41" s="39">
        <v>13.5062</v>
      </c>
      <c r="AO41" s="58" t="s">
        <v>1856</v>
      </c>
      <c r="AP41" s="58"/>
    </row>
    <row r="42" spans="1:42" x14ac:dyDescent="0.25">
      <c r="A42">
        <v>38845</v>
      </c>
      <c r="B42" s="37" t="s">
        <v>1857</v>
      </c>
      <c r="C42" s="38">
        <v>43175</v>
      </c>
      <c r="D42" s="39">
        <v>701.54269999999997</v>
      </c>
      <c r="E42" s="39"/>
      <c r="F42" s="39">
        <v>12.476599999999999</v>
      </c>
      <c r="G42" s="39">
        <v>-1.4487000000000001</v>
      </c>
      <c r="H42" s="39">
        <v>11.6974</v>
      </c>
      <c r="I42" s="39">
        <v>27.703199999999999</v>
      </c>
      <c r="J42" s="39">
        <v>41.940800000000003</v>
      </c>
      <c r="K42" s="39">
        <v>12.699299999999999</v>
      </c>
      <c r="L42" s="39"/>
      <c r="M42" s="39"/>
      <c r="N42" s="39"/>
      <c r="O42" s="39"/>
      <c r="P42" s="39"/>
      <c r="Q42" s="39">
        <v>7.6544999999999996</v>
      </c>
      <c r="R42" s="47">
        <v>46</v>
      </c>
      <c r="S42" s="47">
        <v>62</v>
      </c>
      <c r="T42" s="47">
        <v>38</v>
      </c>
      <c r="U42" s="47">
        <v>91</v>
      </c>
      <c r="V42" s="47">
        <v>33</v>
      </c>
      <c r="W42" s="47">
        <v>14</v>
      </c>
      <c r="X42" s="47">
        <v>38</v>
      </c>
      <c r="Y42" s="47">
        <v>72</v>
      </c>
      <c r="Z42" s="47"/>
      <c r="AA42" s="47"/>
      <c r="AB42" s="47"/>
      <c r="AC42" s="47"/>
      <c r="AD42" s="47"/>
      <c r="AE42" s="47">
        <v>72</v>
      </c>
      <c r="AF42" s="39">
        <v>-3.7980999999999998</v>
      </c>
      <c r="AG42" s="39">
        <v>-0.39839999999999998</v>
      </c>
      <c r="AH42" s="39">
        <v>12.2644</v>
      </c>
      <c r="AI42" s="39">
        <v>0.86250000000000004</v>
      </c>
      <c r="AJ42" s="39">
        <v>40385.120470000002</v>
      </c>
      <c r="AK42" s="39">
        <v>29.2333</v>
      </c>
      <c r="AL42" s="39"/>
      <c r="AM42" s="39"/>
      <c r="AN42" s="39">
        <v>70.7667</v>
      </c>
      <c r="AO42" s="58" t="s">
        <v>1858</v>
      </c>
      <c r="AP42" s="58"/>
    </row>
    <row r="43" spans="1:42" x14ac:dyDescent="0.25">
      <c r="A43">
        <v>38960</v>
      </c>
      <c r="B43" s="37" t="s">
        <v>1859</v>
      </c>
      <c r="C43" s="38">
        <v>43308</v>
      </c>
      <c r="D43" s="39">
        <v>268.7715</v>
      </c>
      <c r="E43" s="39"/>
      <c r="F43" s="39">
        <v>18.005800000000001</v>
      </c>
      <c r="G43" s="39">
        <v>3.8996</v>
      </c>
      <c r="H43" s="39">
        <v>7.2412000000000001</v>
      </c>
      <c r="I43" s="39">
        <v>23.1587</v>
      </c>
      <c r="J43" s="39">
        <v>52.204599999999999</v>
      </c>
      <c r="K43" s="39">
        <v>29.343599999999999</v>
      </c>
      <c r="L43" s="39">
        <v>23.663699999999999</v>
      </c>
      <c r="M43" s="39"/>
      <c r="N43" s="39"/>
      <c r="O43" s="39"/>
      <c r="P43" s="39"/>
      <c r="Q43" s="39">
        <v>19.677600000000002</v>
      </c>
      <c r="R43" s="47">
        <v>57</v>
      </c>
      <c r="S43" s="47">
        <v>91</v>
      </c>
      <c r="T43" s="47">
        <v>86</v>
      </c>
      <c r="U43" s="47">
        <v>19</v>
      </c>
      <c r="V43" s="47">
        <v>58</v>
      </c>
      <c r="W43" s="47">
        <v>30</v>
      </c>
      <c r="X43" s="47">
        <v>22</v>
      </c>
      <c r="Y43" s="47">
        <v>24</v>
      </c>
      <c r="Z43" s="47">
        <v>23</v>
      </c>
      <c r="AA43" s="47"/>
      <c r="AB43" s="47"/>
      <c r="AC43" s="47"/>
      <c r="AD43" s="47"/>
      <c r="AE43" s="47">
        <v>10</v>
      </c>
      <c r="AF43" s="39">
        <v>8.0534999999999997</v>
      </c>
      <c r="AG43" s="39">
        <v>0.84440000000000004</v>
      </c>
      <c r="AH43" s="39">
        <v>23.606100000000001</v>
      </c>
      <c r="AI43" s="39">
        <v>0.77939999999999998</v>
      </c>
      <c r="AJ43" s="39">
        <v>38588.174650000001</v>
      </c>
      <c r="AK43" s="39"/>
      <c r="AL43" s="39"/>
      <c r="AM43" s="39"/>
      <c r="AN43" s="39">
        <v>100</v>
      </c>
      <c r="AO43" s="58" t="s">
        <v>1858</v>
      </c>
      <c r="AP43" s="58"/>
    </row>
    <row r="44" spans="1:42" x14ac:dyDescent="0.25">
      <c r="A44">
        <v>38109</v>
      </c>
      <c r="B44" s="37" t="s">
        <v>1860</v>
      </c>
      <c r="C44" s="38">
        <v>43146</v>
      </c>
      <c r="D44" s="39">
        <v>132.94120000000001</v>
      </c>
      <c r="E44" s="39">
        <v>1.28</v>
      </c>
      <c r="F44" s="39">
        <v>29.187100000000001</v>
      </c>
      <c r="G44" s="39">
        <v>3.4820000000000002</v>
      </c>
      <c r="H44" s="39">
        <v>16.250800000000002</v>
      </c>
      <c r="I44" s="39">
        <v>23.001799999999999</v>
      </c>
      <c r="J44" s="39">
        <v>48.845399999999998</v>
      </c>
      <c r="K44" s="39">
        <v>25.372199999999999</v>
      </c>
      <c r="L44" s="39">
        <v>24.540500000000002</v>
      </c>
      <c r="M44" s="39">
        <v>32.058100000000003</v>
      </c>
      <c r="N44" s="39">
        <v>26.758500000000002</v>
      </c>
      <c r="O44" s="39"/>
      <c r="P44" s="39"/>
      <c r="Q44" s="39">
        <v>19.467500000000001</v>
      </c>
      <c r="R44" s="47">
        <v>91</v>
      </c>
      <c r="S44" s="47">
        <v>39</v>
      </c>
      <c r="T44" s="47">
        <v>27</v>
      </c>
      <c r="U44" s="47">
        <v>24</v>
      </c>
      <c r="V44" s="47">
        <v>12</v>
      </c>
      <c r="W44" s="47">
        <v>33</v>
      </c>
      <c r="X44" s="47">
        <v>27</v>
      </c>
      <c r="Y44" s="47">
        <v>37</v>
      </c>
      <c r="Z44" s="47">
        <v>20</v>
      </c>
      <c r="AA44" s="47">
        <v>17</v>
      </c>
      <c r="AB44" s="47">
        <v>14</v>
      </c>
      <c r="AC44" s="47"/>
      <c r="AD44" s="47"/>
      <c r="AE44" s="47">
        <v>12</v>
      </c>
      <c r="AF44" s="39">
        <v>5.9501999999999997</v>
      </c>
      <c r="AG44" s="39">
        <v>1.0538000000000001</v>
      </c>
      <c r="AH44" s="39">
        <v>26.8813</v>
      </c>
      <c r="AI44" s="39">
        <v>1.2083999999999999</v>
      </c>
      <c r="AJ44" s="39">
        <v>40567.122879999995</v>
      </c>
      <c r="AK44" s="39">
        <v>77.585999999999999</v>
      </c>
      <c r="AL44" s="39">
        <v>9.4215999999999998</v>
      </c>
      <c r="AM44" s="39">
        <v>9.3790999999999993</v>
      </c>
      <c r="AN44" s="39">
        <v>3.6133000000000002</v>
      </c>
      <c r="AO44" s="58" t="s">
        <v>1861</v>
      </c>
      <c r="AP44" s="58"/>
    </row>
    <row r="45" spans="1:42" x14ac:dyDescent="0.25">
      <c r="A45">
        <v>22687</v>
      </c>
      <c r="B45" s="37" t="s">
        <v>1862</v>
      </c>
      <c r="C45" s="38">
        <v>43235</v>
      </c>
      <c r="D45" s="39">
        <v>544.46109999999999</v>
      </c>
      <c r="E45" s="39">
        <v>1.45</v>
      </c>
      <c r="F45" s="39">
        <v>14.6365</v>
      </c>
      <c r="G45" s="39">
        <v>1.6706000000000001</v>
      </c>
      <c r="H45" s="39">
        <v>1.1926000000000001</v>
      </c>
      <c r="I45" s="39">
        <v>23.0061</v>
      </c>
      <c r="J45" s="39">
        <v>90.257400000000004</v>
      </c>
      <c r="K45" s="39">
        <v>26.271000000000001</v>
      </c>
      <c r="L45" s="39">
        <v>13.486700000000001</v>
      </c>
      <c r="M45" s="39"/>
      <c r="N45" s="39"/>
      <c r="O45" s="39"/>
      <c r="P45" s="39"/>
      <c r="Q45" s="39">
        <v>13.486700000000001</v>
      </c>
      <c r="R45" s="47">
        <v>69</v>
      </c>
      <c r="S45" s="47">
        <v>86</v>
      </c>
      <c r="T45" s="47">
        <v>28</v>
      </c>
      <c r="U45" s="47">
        <v>41</v>
      </c>
      <c r="V45" s="47">
        <v>79</v>
      </c>
      <c r="W45" s="47">
        <v>32</v>
      </c>
      <c r="X45" s="47">
        <v>2</v>
      </c>
      <c r="Y45" s="47">
        <v>32</v>
      </c>
      <c r="Z45" s="47">
        <v>54</v>
      </c>
      <c r="AA45" s="47"/>
      <c r="AB45" s="47"/>
      <c r="AC45" s="47"/>
      <c r="AD45" s="47"/>
      <c r="AE45" s="47">
        <v>37</v>
      </c>
      <c r="AF45" s="39">
        <v>5.1017000000000001</v>
      </c>
      <c r="AG45" s="39">
        <v>0.3503</v>
      </c>
      <c r="AH45" s="39">
        <v>28.948499999999999</v>
      </c>
      <c r="AI45" s="39">
        <v>1.2530999999999999</v>
      </c>
      <c r="AJ45" s="39">
        <v>23135.717660000002</v>
      </c>
      <c r="AK45" s="39">
        <v>38.948099999999997</v>
      </c>
      <c r="AL45" s="39">
        <v>37.335900000000002</v>
      </c>
      <c r="AM45" s="39">
        <v>7.4649000000000001</v>
      </c>
      <c r="AN45" s="39">
        <v>16.251200000000001</v>
      </c>
      <c r="AO45" s="58" t="s">
        <v>319</v>
      </c>
      <c r="AP45" s="58"/>
    </row>
    <row r="46" spans="1:42" x14ac:dyDescent="0.25">
      <c r="A46">
        <v>39383</v>
      </c>
      <c r="B46" s="37" t="s">
        <v>1863</v>
      </c>
      <c r="C46" s="38">
        <v>43343</v>
      </c>
      <c r="D46" s="39">
        <v>45.430700000000002</v>
      </c>
      <c r="E46" s="39">
        <v>1.26</v>
      </c>
      <c r="F46" s="39">
        <v>14.616899999999999</v>
      </c>
      <c r="G46" s="39">
        <v>4.0571000000000002</v>
      </c>
      <c r="H46" s="39">
        <v>8.1771999999999991</v>
      </c>
      <c r="I46" s="39">
        <v>14.158899999999999</v>
      </c>
      <c r="J46" s="39">
        <v>36.721499999999999</v>
      </c>
      <c r="K46" s="39">
        <v>20.3109</v>
      </c>
      <c r="L46" s="39">
        <v>13.4754</v>
      </c>
      <c r="M46" s="39"/>
      <c r="N46" s="39"/>
      <c r="O46" s="39"/>
      <c r="P46" s="39"/>
      <c r="Q46" s="39">
        <v>13.4754</v>
      </c>
      <c r="R46" s="47">
        <v>87</v>
      </c>
      <c r="S46" s="47">
        <v>41</v>
      </c>
      <c r="T46" s="47">
        <v>70</v>
      </c>
      <c r="U46" s="47">
        <v>18</v>
      </c>
      <c r="V46" s="47">
        <v>55</v>
      </c>
      <c r="W46" s="47">
        <v>62</v>
      </c>
      <c r="X46" s="47">
        <v>49</v>
      </c>
      <c r="Y46" s="47">
        <v>51</v>
      </c>
      <c r="Z46" s="47">
        <v>55</v>
      </c>
      <c r="AA46" s="47"/>
      <c r="AB46" s="47"/>
      <c r="AC46" s="47"/>
      <c r="AD46" s="47"/>
      <c r="AE46" s="47">
        <v>38</v>
      </c>
      <c r="AF46" s="39">
        <v>2.6588000000000003</v>
      </c>
      <c r="AG46" s="39">
        <v>0.62139999999999995</v>
      </c>
      <c r="AH46" s="39">
        <v>14.242800000000001</v>
      </c>
      <c r="AI46" s="39">
        <v>0.52810000000000001</v>
      </c>
      <c r="AJ46" s="39">
        <v>45086.115160000001</v>
      </c>
      <c r="AK46" s="39">
        <v>78.797600000000003</v>
      </c>
      <c r="AL46" s="39">
        <v>14.0383</v>
      </c>
      <c r="AM46" s="39">
        <v>5.3846999999999996</v>
      </c>
      <c r="AN46" s="39">
        <v>1.7794000000000001</v>
      </c>
      <c r="AO46" s="58" t="s">
        <v>456</v>
      </c>
      <c r="AP46" s="58"/>
    </row>
    <row r="47" spans="1:42" x14ac:dyDescent="0.25">
      <c r="A47">
        <v>38074</v>
      </c>
      <c r="B47" s="37" t="s">
        <v>1864</v>
      </c>
      <c r="C47" s="38">
        <v>43031</v>
      </c>
      <c r="D47" s="39">
        <v>145.08080000000001</v>
      </c>
      <c r="E47" s="39"/>
      <c r="F47" s="39">
        <v>10.045199999999999</v>
      </c>
      <c r="G47" s="39">
        <v>2.8483999999999998</v>
      </c>
      <c r="H47" s="39">
        <v>3.8069999999999999</v>
      </c>
      <c r="I47" s="39">
        <v>26.576000000000001</v>
      </c>
      <c r="J47" s="39">
        <v>4.7182000000000004</v>
      </c>
      <c r="K47" s="39">
        <v>5.6909000000000001</v>
      </c>
      <c r="L47" s="39"/>
      <c r="M47" s="39"/>
      <c r="N47" s="39"/>
      <c r="O47" s="39"/>
      <c r="P47" s="39"/>
      <c r="Q47" s="39">
        <v>0.15040000000000001</v>
      </c>
      <c r="R47" s="47">
        <v>78</v>
      </c>
      <c r="S47" s="47">
        <v>24</v>
      </c>
      <c r="T47" s="47">
        <v>84</v>
      </c>
      <c r="U47" s="47">
        <v>32</v>
      </c>
      <c r="V47" s="47">
        <v>66</v>
      </c>
      <c r="W47" s="47">
        <v>16</v>
      </c>
      <c r="X47" s="47">
        <v>86</v>
      </c>
      <c r="Y47" s="47">
        <v>89</v>
      </c>
      <c r="Z47" s="47"/>
      <c r="AA47" s="47"/>
      <c r="AB47" s="47"/>
      <c r="AC47" s="47"/>
      <c r="AD47" s="47"/>
      <c r="AE47" s="47">
        <v>100</v>
      </c>
      <c r="AF47" s="39">
        <v>-2.7782999999999998</v>
      </c>
      <c r="AG47" s="39">
        <v>-0.66459999999999997</v>
      </c>
      <c r="AH47" s="39">
        <v>9.7195999999999998</v>
      </c>
      <c r="AI47" s="39">
        <v>0.89259999999999995</v>
      </c>
      <c r="AJ47" s="39">
        <v>22630.946499999998</v>
      </c>
      <c r="AK47" s="39">
        <v>62.538499999999999</v>
      </c>
      <c r="AL47" s="39">
        <v>12.727399999999999</v>
      </c>
      <c r="AM47" s="39">
        <v>5.5362</v>
      </c>
      <c r="AN47" s="39">
        <v>19.197900000000001</v>
      </c>
      <c r="AO47" s="58" t="s">
        <v>1865</v>
      </c>
      <c r="AP47" s="58"/>
    </row>
    <row r="48" spans="1:42" x14ac:dyDescent="0.25">
      <c r="A48">
        <v>38216</v>
      </c>
      <c r="B48" s="37" t="s">
        <v>1866</v>
      </c>
      <c r="C48" s="38">
        <v>43049</v>
      </c>
      <c r="D48" s="39">
        <v>51.330800000000004</v>
      </c>
      <c r="E48" s="39"/>
      <c r="F48" s="39">
        <v>13.298</v>
      </c>
      <c r="G48" s="39">
        <v>-2.6507999999999998</v>
      </c>
      <c r="H48" s="39">
        <v>2.6745999999999999</v>
      </c>
      <c r="I48" s="39">
        <v>11.8184</v>
      </c>
      <c r="J48" s="39">
        <v>-2.7263000000000002</v>
      </c>
      <c r="K48" s="39">
        <v>26.081800000000001</v>
      </c>
      <c r="L48" s="39">
        <v>19.702000000000002</v>
      </c>
      <c r="M48" s="39">
        <v>14.021000000000001</v>
      </c>
      <c r="N48" s="39">
        <v>5.7862999999999998</v>
      </c>
      <c r="O48" s="39"/>
      <c r="P48" s="39"/>
      <c r="Q48" s="39">
        <v>5.6805000000000003</v>
      </c>
      <c r="R48" s="47">
        <v>42</v>
      </c>
      <c r="S48" s="47">
        <v>40</v>
      </c>
      <c r="T48" s="47">
        <v>5</v>
      </c>
      <c r="U48" s="47">
        <v>95</v>
      </c>
      <c r="V48" s="47">
        <v>73</v>
      </c>
      <c r="W48" s="47">
        <v>69</v>
      </c>
      <c r="X48" s="47">
        <v>96</v>
      </c>
      <c r="Y48" s="47">
        <v>33</v>
      </c>
      <c r="Z48" s="47">
        <v>37</v>
      </c>
      <c r="AA48" s="47">
        <v>33</v>
      </c>
      <c r="AB48" s="47">
        <v>41</v>
      </c>
      <c r="AC48" s="47"/>
      <c r="AD48" s="47"/>
      <c r="AE48" s="47">
        <v>83</v>
      </c>
      <c r="AF48" s="39">
        <v>2.4369000000000001</v>
      </c>
      <c r="AG48" s="39">
        <v>0.59560000000000002</v>
      </c>
      <c r="AH48" s="39">
        <v>34.340800000000002</v>
      </c>
      <c r="AI48" s="39">
        <v>1.2318</v>
      </c>
      <c r="AJ48" s="39">
        <v>34547.438160000005</v>
      </c>
      <c r="AK48" s="39">
        <v>64.289500000000004</v>
      </c>
      <c r="AL48" s="39">
        <v>10.6075</v>
      </c>
      <c r="AM48" s="39">
        <v>16.5764</v>
      </c>
      <c r="AN48" s="39">
        <v>8.5266000000000002</v>
      </c>
      <c r="AO48" s="58" t="s">
        <v>1867</v>
      </c>
      <c r="AP48" s="58"/>
    </row>
    <row r="49" spans="1:42" x14ac:dyDescent="0.25">
      <c r="A49">
        <v>38341</v>
      </c>
      <c r="B49" s="37" t="s">
        <v>1868</v>
      </c>
      <c r="C49" s="38">
        <v>43090</v>
      </c>
      <c r="D49" s="39">
        <v>208.82640000000001</v>
      </c>
      <c r="E49" s="39"/>
      <c r="F49" s="39">
        <v>11.1685</v>
      </c>
      <c r="G49" s="39">
        <v>3.8129</v>
      </c>
      <c r="H49" s="39">
        <v>21.2333</v>
      </c>
      <c r="I49" s="39">
        <v>50.041600000000003</v>
      </c>
      <c r="J49" s="39">
        <v>136.4605</v>
      </c>
      <c r="K49" s="39">
        <v>18.854399999999998</v>
      </c>
      <c r="L49" s="39">
        <v>6.7464000000000004</v>
      </c>
      <c r="M49" s="39"/>
      <c r="N49" s="39"/>
      <c r="O49" s="39"/>
      <c r="P49" s="39"/>
      <c r="Q49" s="39">
        <v>3.4565999999999999</v>
      </c>
      <c r="R49" s="47">
        <v>70</v>
      </c>
      <c r="S49" s="47">
        <v>80</v>
      </c>
      <c r="T49" s="47">
        <v>81</v>
      </c>
      <c r="U49" s="47">
        <v>20</v>
      </c>
      <c r="V49" s="47">
        <v>4</v>
      </c>
      <c r="W49" s="47">
        <v>2</v>
      </c>
      <c r="X49" s="47">
        <v>1</v>
      </c>
      <c r="Y49" s="47">
        <v>53</v>
      </c>
      <c r="Z49" s="47">
        <v>77</v>
      </c>
      <c r="AA49" s="47"/>
      <c r="AB49" s="47"/>
      <c r="AC49" s="47"/>
      <c r="AD49" s="47"/>
      <c r="AE49" s="47">
        <v>88</v>
      </c>
      <c r="AF49" s="39">
        <v>-8.4530999999999992</v>
      </c>
      <c r="AG49" s="39">
        <v>-0.33189999999999997</v>
      </c>
      <c r="AH49" s="39">
        <v>27.2577</v>
      </c>
      <c r="AI49" s="39">
        <v>1.6787000000000001</v>
      </c>
      <c r="AJ49" s="39">
        <v>3148.9881099999998</v>
      </c>
      <c r="AK49" s="39">
        <v>11.356400000000001</v>
      </c>
      <c r="AL49" s="39">
        <v>12.4198</v>
      </c>
      <c r="AM49" s="39">
        <v>52.453899999999997</v>
      </c>
      <c r="AN49" s="39">
        <v>23.7699</v>
      </c>
      <c r="AO49" s="58" t="s">
        <v>1869</v>
      </c>
      <c r="AP49" s="58"/>
    </row>
    <row r="50" spans="1:42" x14ac:dyDescent="0.25">
      <c r="A50">
        <v>38486</v>
      </c>
      <c r="B50" s="37" t="s">
        <v>1870</v>
      </c>
      <c r="C50" s="38">
        <v>43118</v>
      </c>
      <c r="D50" s="39">
        <v>84.415700000000001</v>
      </c>
      <c r="E50" s="39"/>
      <c r="F50" s="39">
        <v>10.3583</v>
      </c>
      <c r="G50" s="39">
        <v>3.0266999999999999</v>
      </c>
      <c r="H50" s="39">
        <v>26.111599999999999</v>
      </c>
      <c r="I50" s="39">
        <v>64.193299999999994</v>
      </c>
      <c r="J50" s="39">
        <v>28.261900000000001</v>
      </c>
      <c r="K50" s="39">
        <v>14.9704</v>
      </c>
      <c r="L50" s="39">
        <v>1.1793</v>
      </c>
      <c r="M50" s="39"/>
      <c r="N50" s="39"/>
      <c r="O50" s="39"/>
      <c r="P50" s="39"/>
      <c r="Q50" s="39">
        <v>1.1793</v>
      </c>
      <c r="R50" s="47">
        <v>77</v>
      </c>
      <c r="S50" s="47">
        <v>93</v>
      </c>
      <c r="T50" s="47">
        <v>21</v>
      </c>
      <c r="U50" s="47">
        <v>26</v>
      </c>
      <c r="V50" s="47">
        <v>1</v>
      </c>
      <c r="W50" s="47">
        <v>1</v>
      </c>
      <c r="X50" s="47">
        <v>57</v>
      </c>
      <c r="Y50" s="47">
        <v>64</v>
      </c>
      <c r="Z50" s="47">
        <v>90</v>
      </c>
      <c r="AA50" s="47"/>
      <c r="AB50" s="47"/>
      <c r="AC50" s="47"/>
      <c r="AD50" s="47"/>
      <c r="AE50" s="47">
        <v>96</v>
      </c>
      <c r="AF50" s="39">
        <v>-7.7205000000000004</v>
      </c>
      <c r="AG50" s="39">
        <v>-0.57299999999999995</v>
      </c>
      <c r="AH50" s="39">
        <v>20.194099999999999</v>
      </c>
      <c r="AI50" s="39">
        <v>1.4154</v>
      </c>
      <c r="AJ50" s="39">
        <v>8293.91561</v>
      </c>
      <c r="AK50" s="39">
        <v>28.352499999999999</v>
      </c>
      <c r="AL50" s="39">
        <v>8.5892999999999997</v>
      </c>
      <c r="AM50" s="39">
        <v>43.767299999999999</v>
      </c>
      <c r="AN50" s="39">
        <v>19.290900000000001</v>
      </c>
      <c r="AO50" s="58" t="s">
        <v>1869</v>
      </c>
      <c r="AP50" s="58"/>
    </row>
    <row r="51" spans="1:42" x14ac:dyDescent="0.25">
      <c r="A51">
        <v>39279</v>
      </c>
      <c r="B51" s="37" t="s">
        <v>1871</v>
      </c>
      <c r="C51" s="38">
        <v>43370</v>
      </c>
      <c r="D51" s="39">
        <v>964.01750000000004</v>
      </c>
      <c r="E51" s="39"/>
      <c r="F51" s="39">
        <v>16.065200000000001</v>
      </c>
      <c r="G51" s="39">
        <v>1.2809999999999999</v>
      </c>
      <c r="H51" s="39">
        <v>0.38990000000000002</v>
      </c>
      <c r="I51" s="39">
        <v>9.4284999999999997</v>
      </c>
      <c r="J51" s="39">
        <v>41.566099999999999</v>
      </c>
      <c r="K51" s="39">
        <v>20.4725</v>
      </c>
      <c r="L51" s="39">
        <v>16.7105</v>
      </c>
      <c r="M51" s="39"/>
      <c r="N51" s="39"/>
      <c r="O51" s="39"/>
      <c r="P51" s="39"/>
      <c r="Q51" s="39">
        <v>15.211600000000001</v>
      </c>
      <c r="R51" s="47">
        <v>13</v>
      </c>
      <c r="S51" s="47">
        <v>10</v>
      </c>
      <c r="T51" s="47">
        <v>101</v>
      </c>
      <c r="U51" s="47">
        <v>46</v>
      </c>
      <c r="V51" s="47">
        <v>86</v>
      </c>
      <c r="W51" s="47">
        <v>77</v>
      </c>
      <c r="X51" s="47">
        <v>39</v>
      </c>
      <c r="Y51" s="47">
        <v>50</v>
      </c>
      <c r="Z51" s="47">
        <v>48</v>
      </c>
      <c r="AA51" s="47"/>
      <c r="AB51" s="47"/>
      <c r="AC51" s="47"/>
      <c r="AD51" s="47"/>
      <c r="AE51" s="47">
        <v>28</v>
      </c>
      <c r="AF51" s="39">
        <v>-6.9135999999999997</v>
      </c>
      <c r="AG51" s="39">
        <v>0.45240000000000002</v>
      </c>
      <c r="AH51" s="39">
        <v>37.838099999999997</v>
      </c>
      <c r="AI51" s="39">
        <v>1.3372999999999999</v>
      </c>
      <c r="AJ51" s="39">
        <v>33758.56811</v>
      </c>
      <c r="AK51" s="39">
        <v>60.988300000000002</v>
      </c>
      <c r="AL51" s="39">
        <v>7.0990000000000002</v>
      </c>
      <c r="AM51" s="39">
        <v>16.425899999999999</v>
      </c>
      <c r="AN51" s="39">
        <v>15.486800000000001</v>
      </c>
      <c r="AO51" s="58" t="s">
        <v>1872</v>
      </c>
      <c r="AP51" s="58"/>
    </row>
    <row r="52" spans="1:42" x14ac:dyDescent="0.25">
      <c r="A52">
        <v>32348</v>
      </c>
      <c r="B52" s="37" t="s">
        <v>1873</v>
      </c>
      <c r="C52" s="38">
        <v>42101</v>
      </c>
      <c r="D52" s="39">
        <v>44.7089</v>
      </c>
      <c r="E52" s="39">
        <v>2.5</v>
      </c>
      <c r="F52" s="39">
        <v>9.5370000000000008</v>
      </c>
      <c r="G52" s="39">
        <v>-21.8125</v>
      </c>
      <c r="H52" s="39">
        <v>-26.7241</v>
      </c>
      <c r="I52" s="39">
        <v>-20.327100000000002</v>
      </c>
      <c r="J52" s="39">
        <v>-24.444400000000002</v>
      </c>
      <c r="K52" s="39">
        <v>-9.6803000000000008</v>
      </c>
      <c r="L52" s="39">
        <v>-2.7271000000000001</v>
      </c>
      <c r="M52" s="39">
        <v>2.6953</v>
      </c>
      <c r="N52" s="39">
        <v>-0.94259999999999999</v>
      </c>
      <c r="O52" s="39"/>
      <c r="P52" s="39"/>
      <c r="Q52" s="39">
        <v>-0.94259999999999999</v>
      </c>
      <c r="R52" s="47">
        <v>90</v>
      </c>
      <c r="S52" s="47">
        <v>103</v>
      </c>
      <c r="T52" s="47">
        <v>1</v>
      </c>
      <c r="U52" s="47">
        <v>103</v>
      </c>
      <c r="V52" s="47">
        <v>102</v>
      </c>
      <c r="W52" s="47">
        <v>102</v>
      </c>
      <c r="X52" s="47">
        <v>102</v>
      </c>
      <c r="Y52" s="47">
        <v>102</v>
      </c>
      <c r="Z52" s="47">
        <v>94</v>
      </c>
      <c r="AA52" s="47">
        <v>57</v>
      </c>
      <c r="AB52" s="47">
        <v>45</v>
      </c>
      <c r="AC52" s="47"/>
      <c r="AD52" s="47"/>
      <c r="AE52" s="47">
        <v>101</v>
      </c>
      <c r="AF52" s="39">
        <v>-2.8675000000000002</v>
      </c>
      <c r="AG52" s="39">
        <v>0.33260000000000001</v>
      </c>
      <c r="AH52" s="39">
        <v>9.4557000000000002</v>
      </c>
      <c r="AI52" s="39">
        <v>0.95920000000000005</v>
      </c>
      <c r="AJ52" s="39">
        <v>-2146826273</v>
      </c>
      <c r="AK52" s="39">
        <v>64.747699999999995</v>
      </c>
      <c r="AL52" s="39">
        <v>2.9247000000000001</v>
      </c>
      <c r="AM52" s="39"/>
      <c r="AN52" s="39">
        <v>32.327599999999997</v>
      </c>
      <c r="AO52" s="58" t="s">
        <v>1874</v>
      </c>
      <c r="AP52" s="58"/>
    </row>
    <row r="53" spans="1:42" x14ac:dyDescent="0.25">
      <c r="A53">
        <v>30019</v>
      </c>
      <c r="B53" s="37" t="s">
        <v>1875</v>
      </c>
      <c r="C53" s="38">
        <v>41919</v>
      </c>
      <c r="D53" s="39">
        <v>32.350499999999997</v>
      </c>
      <c r="E53" s="39">
        <v>2.2000000000000002</v>
      </c>
      <c r="F53" s="39">
        <v>16.479399999999998</v>
      </c>
      <c r="G53" s="39">
        <v>-0.48309999999999997</v>
      </c>
      <c r="H53" s="39">
        <v>12.3225</v>
      </c>
      <c r="I53" s="39">
        <v>25.3062</v>
      </c>
      <c r="J53" s="39">
        <v>4.3951000000000002</v>
      </c>
      <c r="K53" s="39">
        <v>6.4492000000000003</v>
      </c>
      <c r="L53" s="39">
        <v>1.2577</v>
      </c>
      <c r="M53" s="39">
        <v>4.3503999999999996</v>
      </c>
      <c r="N53" s="39">
        <v>6.6820000000000004</v>
      </c>
      <c r="O53" s="39"/>
      <c r="P53" s="39"/>
      <c r="Q53" s="39">
        <v>8.6448</v>
      </c>
      <c r="R53" s="47">
        <v>93</v>
      </c>
      <c r="S53" s="47">
        <v>26</v>
      </c>
      <c r="T53" s="47">
        <v>6</v>
      </c>
      <c r="U53" s="47">
        <v>87</v>
      </c>
      <c r="V53" s="47">
        <v>29</v>
      </c>
      <c r="W53" s="47">
        <v>18</v>
      </c>
      <c r="X53" s="47">
        <v>87</v>
      </c>
      <c r="Y53" s="47">
        <v>86</v>
      </c>
      <c r="Z53" s="47">
        <v>89</v>
      </c>
      <c r="AA53" s="47">
        <v>56</v>
      </c>
      <c r="AB53" s="47">
        <v>40</v>
      </c>
      <c r="AC53" s="47"/>
      <c r="AD53" s="47"/>
      <c r="AE53" s="47">
        <v>65</v>
      </c>
      <c r="AF53" s="39">
        <v>-1.4194</v>
      </c>
      <c r="AG53" s="39">
        <v>-5.6399999999999999E-2</v>
      </c>
      <c r="AH53" s="39">
        <v>11.701700000000001</v>
      </c>
      <c r="AI53" s="39">
        <v>0.81830000000000003</v>
      </c>
      <c r="AJ53" s="39">
        <v>27406.80746</v>
      </c>
      <c r="AK53" s="39">
        <v>55.2545</v>
      </c>
      <c r="AL53" s="39">
        <v>18.730799999999999</v>
      </c>
      <c r="AM53" s="39">
        <v>21.037099999999999</v>
      </c>
      <c r="AN53" s="39">
        <v>4.9776999999999996</v>
      </c>
      <c r="AO53" s="58" t="s">
        <v>1876</v>
      </c>
      <c r="AP53" s="58"/>
    </row>
    <row r="54" spans="1:42" x14ac:dyDescent="0.25">
      <c r="A54">
        <v>33073</v>
      </c>
      <c r="B54" s="37" t="s">
        <v>1877</v>
      </c>
      <c r="C54" s="38">
        <v>42303</v>
      </c>
      <c r="D54" s="39">
        <v>26.885300000000001</v>
      </c>
      <c r="E54" s="39">
        <v>2.25</v>
      </c>
      <c r="F54" s="39">
        <v>25.878900000000002</v>
      </c>
      <c r="G54" s="39">
        <v>4.6097999999999999</v>
      </c>
      <c r="H54" s="39">
        <v>11.5845</v>
      </c>
      <c r="I54" s="39">
        <v>30.706800000000001</v>
      </c>
      <c r="J54" s="39">
        <v>65.996799999999993</v>
      </c>
      <c r="K54" s="39">
        <v>29.172999999999998</v>
      </c>
      <c r="L54" s="39">
        <v>22.756399999999999</v>
      </c>
      <c r="M54" s="39">
        <v>13.6342</v>
      </c>
      <c r="N54" s="39">
        <v>16.4481</v>
      </c>
      <c r="O54" s="39"/>
      <c r="P54" s="39"/>
      <c r="Q54" s="39">
        <v>17.163599999999999</v>
      </c>
      <c r="R54" s="47">
        <v>54</v>
      </c>
      <c r="S54" s="47">
        <v>64</v>
      </c>
      <c r="T54" s="47">
        <v>14</v>
      </c>
      <c r="U54" s="47">
        <v>14</v>
      </c>
      <c r="V54" s="47">
        <v>34</v>
      </c>
      <c r="W54" s="47">
        <v>10</v>
      </c>
      <c r="X54" s="47">
        <v>7</v>
      </c>
      <c r="Y54" s="47">
        <v>25</v>
      </c>
      <c r="Z54" s="47">
        <v>25</v>
      </c>
      <c r="AA54" s="47">
        <v>35</v>
      </c>
      <c r="AB54" s="47">
        <v>25</v>
      </c>
      <c r="AC54" s="47"/>
      <c r="AD54" s="47"/>
      <c r="AE54" s="47">
        <v>17</v>
      </c>
      <c r="AF54" s="39">
        <v>-2.0524</v>
      </c>
      <c r="AG54" s="39">
        <v>0.29139999999999999</v>
      </c>
      <c r="AH54" s="39">
        <v>28.958200000000001</v>
      </c>
      <c r="AI54" s="39">
        <v>1.0528999999999999</v>
      </c>
      <c r="AJ54" s="39">
        <v>27332.48214</v>
      </c>
      <c r="AK54" s="39">
        <v>53.1342</v>
      </c>
      <c r="AL54" s="39">
        <v>20.246400000000001</v>
      </c>
      <c r="AM54" s="39">
        <v>20.509699999999999</v>
      </c>
      <c r="AN54" s="39">
        <v>6.1097000000000001</v>
      </c>
      <c r="AO54" s="58" t="s">
        <v>1876</v>
      </c>
      <c r="AP54" s="58"/>
    </row>
    <row r="55" spans="1:42" x14ac:dyDescent="0.25">
      <c r="A55">
        <v>34307</v>
      </c>
      <c r="B55" s="37" t="s">
        <v>1878</v>
      </c>
      <c r="C55" s="38">
        <v>42460</v>
      </c>
      <c r="D55" s="39">
        <v>76.666700000000006</v>
      </c>
      <c r="E55" s="39"/>
      <c r="F55" s="39">
        <v>46.036099999999998</v>
      </c>
      <c r="G55" s="39">
        <v>5.2769000000000004</v>
      </c>
      <c r="H55" s="39">
        <v>14.6891</v>
      </c>
      <c r="I55" s="39">
        <v>23.906500000000001</v>
      </c>
      <c r="J55" s="39">
        <v>45.893900000000002</v>
      </c>
      <c r="K55" s="39">
        <v>33.042499999999997</v>
      </c>
      <c r="L55" s="39">
        <v>26.847000000000001</v>
      </c>
      <c r="M55" s="39">
        <v>36.112200000000001</v>
      </c>
      <c r="N55" s="39">
        <v>28.642900000000001</v>
      </c>
      <c r="O55" s="39">
        <v>19.1158</v>
      </c>
      <c r="P55" s="39"/>
      <c r="Q55" s="39">
        <v>20.091100000000001</v>
      </c>
      <c r="R55" s="47">
        <v>18</v>
      </c>
      <c r="S55" s="47">
        <v>5</v>
      </c>
      <c r="T55" s="47">
        <v>13</v>
      </c>
      <c r="U55" s="47">
        <v>9</v>
      </c>
      <c r="V55" s="47">
        <v>13</v>
      </c>
      <c r="W55" s="47">
        <v>23</v>
      </c>
      <c r="X55" s="47">
        <v>28</v>
      </c>
      <c r="Y55" s="47">
        <v>18</v>
      </c>
      <c r="Z55" s="47">
        <v>11</v>
      </c>
      <c r="AA55" s="47">
        <v>8</v>
      </c>
      <c r="AB55" s="47">
        <v>9</v>
      </c>
      <c r="AC55" s="47">
        <v>4</v>
      </c>
      <c r="AD55" s="47"/>
      <c r="AE55" s="47">
        <v>8</v>
      </c>
      <c r="AF55" s="39">
        <v>7.3536999999999999</v>
      </c>
      <c r="AG55" s="39">
        <v>1.2745</v>
      </c>
      <c r="AH55" s="39">
        <v>18.685700000000001</v>
      </c>
      <c r="AI55" s="39">
        <v>1.0114000000000001</v>
      </c>
      <c r="AJ55" s="39">
        <v>34124.681219999999</v>
      </c>
      <c r="AK55" s="39">
        <v>30.2714</v>
      </c>
      <c r="AL55" s="39">
        <v>34.2196</v>
      </c>
      <c r="AM55" s="39">
        <v>30.886600000000001</v>
      </c>
      <c r="AN55" s="39">
        <v>4.6224999999999996</v>
      </c>
      <c r="AO55" s="58" t="s">
        <v>1879</v>
      </c>
      <c r="AP55" s="58"/>
    </row>
    <row r="56" spans="1:42" x14ac:dyDescent="0.25">
      <c r="A56">
        <v>30485</v>
      </c>
      <c r="B56" s="37" t="s">
        <v>1880</v>
      </c>
      <c r="C56" s="38">
        <v>42095</v>
      </c>
      <c r="D56" s="39">
        <v>42.055799999999998</v>
      </c>
      <c r="E56" s="39">
        <v>2.7</v>
      </c>
      <c r="F56" s="39">
        <v>45.540300000000002</v>
      </c>
      <c r="G56" s="39">
        <v>4.8587999999999996</v>
      </c>
      <c r="H56" s="39">
        <v>14.1784</v>
      </c>
      <c r="I56" s="39">
        <v>22.309000000000001</v>
      </c>
      <c r="J56" s="39">
        <v>42.520099999999999</v>
      </c>
      <c r="K56" s="39">
        <v>31.0428</v>
      </c>
      <c r="L56" s="39">
        <v>24.800999999999998</v>
      </c>
      <c r="M56" s="39">
        <v>34.324300000000001</v>
      </c>
      <c r="N56" s="39">
        <v>27.510200000000001</v>
      </c>
      <c r="O56" s="39">
        <v>18.346800000000002</v>
      </c>
      <c r="P56" s="39"/>
      <c r="Q56" s="39">
        <v>17.5932</v>
      </c>
      <c r="R56" s="47">
        <v>14</v>
      </c>
      <c r="S56" s="47">
        <v>1</v>
      </c>
      <c r="T56" s="47">
        <v>16</v>
      </c>
      <c r="U56" s="47">
        <v>12</v>
      </c>
      <c r="V56" s="47">
        <v>16</v>
      </c>
      <c r="W56" s="47">
        <v>36</v>
      </c>
      <c r="X56" s="47">
        <v>36</v>
      </c>
      <c r="Y56" s="47">
        <v>21</v>
      </c>
      <c r="Z56" s="47">
        <v>17</v>
      </c>
      <c r="AA56" s="47">
        <v>12</v>
      </c>
      <c r="AB56" s="47">
        <v>11</v>
      </c>
      <c r="AC56" s="47">
        <v>5</v>
      </c>
      <c r="AD56" s="47"/>
      <c r="AE56" s="47">
        <v>16</v>
      </c>
      <c r="AF56" s="39">
        <v>5.8196000000000003</v>
      </c>
      <c r="AG56" s="39">
        <v>1.1945999999999999</v>
      </c>
      <c r="AH56" s="39">
        <v>18.685500000000001</v>
      </c>
      <c r="AI56" s="39">
        <v>1.0139</v>
      </c>
      <c r="AJ56" s="39">
        <v>34777.494070000001</v>
      </c>
      <c r="AK56" s="39">
        <v>30.7622</v>
      </c>
      <c r="AL56" s="39">
        <v>35.7622</v>
      </c>
      <c r="AM56" s="39">
        <v>28.697600000000001</v>
      </c>
      <c r="AN56" s="39">
        <v>4.7778999999999998</v>
      </c>
      <c r="AO56" s="58" t="s">
        <v>1879</v>
      </c>
      <c r="AP56" s="58"/>
    </row>
    <row r="57" spans="1:42" x14ac:dyDescent="0.25">
      <c r="A57">
        <v>30484</v>
      </c>
      <c r="B57" s="37" t="s">
        <v>1881</v>
      </c>
      <c r="C57" s="38">
        <v>42046</v>
      </c>
      <c r="D57" s="39">
        <v>51.908999999999999</v>
      </c>
      <c r="E57" s="39">
        <v>2.7</v>
      </c>
      <c r="F57" s="39">
        <v>43.578499999999998</v>
      </c>
      <c r="G57" s="39">
        <v>4.6184000000000003</v>
      </c>
      <c r="H57" s="39">
        <v>13.7125</v>
      </c>
      <c r="I57" s="39">
        <v>22.129200000000001</v>
      </c>
      <c r="J57" s="39">
        <v>42.209800000000001</v>
      </c>
      <c r="K57" s="39">
        <v>31.375499999999999</v>
      </c>
      <c r="L57" s="39">
        <v>25.494599999999998</v>
      </c>
      <c r="M57" s="39">
        <v>35.076799999999999</v>
      </c>
      <c r="N57" s="39">
        <v>27.4343</v>
      </c>
      <c r="O57" s="39">
        <v>17.921199999999999</v>
      </c>
      <c r="P57" s="39"/>
      <c r="Q57" s="39">
        <v>16.855399999999999</v>
      </c>
      <c r="R57" s="47">
        <v>15</v>
      </c>
      <c r="S57" s="47">
        <v>2</v>
      </c>
      <c r="T57" s="47">
        <v>17</v>
      </c>
      <c r="U57" s="47">
        <v>13</v>
      </c>
      <c r="V57" s="47">
        <v>21</v>
      </c>
      <c r="W57" s="47">
        <v>37</v>
      </c>
      <c r="X57" s="47">
        <v>37</v>
      </c>
      <c r="Y57" s="47">
        <v>20</v>
      </c>
      <c r="Z57" s="47">
        <v>16</v>
      </c>
      <c r="AA57" s="47">
        <v>10</v>
      </c>
      <c r="AB57" s="47">
        <v>12</v>
      </c>
      <c r="AC57" s="47">
        <v>6</v>
      </c>
      <c r="AD57" s="47"/>
      <c r="AE57" s="47">
        <v>18</v>
      </c>
      <c r="AF57" s="39">
        <v>6.7430000000000003</v>
      </c>
      <c r="AG57" s="39">
        <v>1.2434000000000001</v>
      </c>
      <c r="AH57" s="39">
        <v>18.550699999999999</v>
      </c>
      <c r="AI57" s="39">
        <v>1.0028999999999999</v>
      </c>
      <c r="AJ57" s="39">
        <v>35121.77781</v>
      </c>
      <c r="AK57" s="39">
        <v>30.395700000000001</v>
      </c>
      <c r="AL57" s="39">
        <v>35.097000000000001</v>
      </c>
      <c r="AM57" s="39">
        <v>27.133299999999998</v>
      </c>
      <c r="AN57" s="39">
        <v>7.3741000000000003</v>
      </c>
      <c r="AO57" s="58" t="s">
        <v>1879</v>
      </c>
      <c r="AP57" s="58"/>
    </row>
    <row r="58" spans="1:42" x14ac:dyDescent="0.25">
      <c r="A58">
        <v>36734</v>
      </c>
      <c r="B58" s="37" t="s">
        <v>1882</v>
      </c>
      <c r="C58" s="38">
        <v>42825</v>
      </c>
      <c r="D58" s="39">
        <v>222.47329999999999</v>
      </c>
      <c r="E58" s="39"/>
      <c r="F58" s="39">
        <v>49.737900000000003</v>
      </c>
      <c r="G58" s="39">
        <v>7.7803000000000004</v>
      </c>
      <c r="H58" s="39">
        <v>13.831300000000001</v>
      </c>
      <c r="I58" s="39">
        <v>23.942599999999999</v>
      </c>
      <c r="J58" s="39">
        <v>38.371899999999997</v>
      </c>
      <c r="K58" s="39">
        <v>28.311599999999999</v>
      </c>
      <c r="L58" s="39">
        <v>20.636500000000002</v>
      </c>
      <c r="M58" s="39">
        <v>38.479199999999999</v>
      </c>
      <c r="N58" s="39">
        <v>32.610100000000003</v>
      </c>
      <c r="O58" s="39">
        <v>23.207000000000001</v>
      </c>
      <c r="P58" s="39"/>
      <c r="Q58" s="39">
        <v>24.428599999999999</v>
      </c>
      <c r="R58" s="47">
        <v>24</v>
      </c>
      <c r="S58" s="47">
        <v>12</v>
      </c>
      <c r="T58" s="47">
        <v>55</v>
      </c>
      <c r="U58" s="47">
        <v>2</v>
      </c>
      <c r="V58" s="47">
        <v>19</v>
      </c>
      <c r="W58" s="47">
        <v>22</v>
      </c>
      <c r="X58" s="47">
        <v>43</v>
      </c>
      <c r="Y58" s="47">
        <v>27</v>
      </c>
      <c r="Z58" s="47">
        <v>36</v>
      </c>
      <c r="AA58" s="47">
        <v>7</v>
      </c>
      <c r="AB58" s="47">
        <v>1</v>
      </c>
      <c r="AC58" s="47">
        <v>1</v>
      </c>
      <c r="AD58" s="47"/>
      <c r="AE58" s="47">
        <v>1</v>
      </c>
      <c r="AF58" s="39">
        <v>3.8978000000000002</v>
      </c>
      <c r="AG58" s="39">
        <v>0.96430000000000005</v>
      </c>
      <c r="AH58" s="39">
        <v>27.7852</v>
      </c>
      <c r="AI58" s="39">
        <v>1.4067000000000001</v>
      </c>
      <c r="AJ58" s="39">
        <v>23762.733990000001</v>
      </c>
      <c r="AK58" s="39">
        <v>32.668100000000003</v>
      </c>
      <c r="AL58" s="39">
        <v>17.447500000000002</v>
      </c>
      <c r="AM58" s="39">
        <v>41.607900000000001</v>
      </c>
      <c r="AN58" s="39">
        <v>8.2766000000000002</v>
      </c>
      <c r="AO58" s="58" t="s">
        <v>1879</v>
      </c>
      <c r="AP58" s="58"/>
    </row>
    <row r="59" spans="1:42" x14ac:dyDescent="0.25">
      <c r="A59">
        <v>39495</v>
      </c>
      <c r="B59" s="37" t="s">
        <v>1883</v>
      </c>
      <c r="C59" s="38">
        <v>43298</v>
      </c>
      <c r="D59" s="39">
        <v>305.36750000000001</v>
      </c>
      <c r="E59" s="39"/>
      <c r="F59" s="39">
        <v>31.995200000000001</v>
      </c>
      <c r="G59" s="39">
        <v>5.0991</v>
      </c>
      <c r="H59" s="39">
        <v>13.148400000000001</v>
      </c>
      <c r="I59" s="39">
        <v>22.793500000000002</v>
      </c>
      <c r="J59" s="39">
        <v>41.252299999999998</v>
      </c>
      <c r="K59" s="39">
        <v>36.041499999999999</v>
      </c>
      <c r="L59" s="39">
        <v>24.672599999999999</v>
      </c>
      <c r="M59" s="39">
        <v>33.193100000000001</v>
      </c>
      <c r="N59" s="39">
        <v>25.803899999999999</v>
      </c>
      <c r="O59" s="39"/>
      <c r="P59" s="39"/>
      <c r="Q59" s="39">
        <v>21.218900000000001</v>
      </c>
      <c r="R59" s="47">
        <v>7</v>
      </c>
      <c r="S59" s="47">
        <v>4</v>
      </c>
      <c r="T59" s="47">
        <v>8</v>
      </c>
      <c r="U59" s="47">
        <v>10</v>
      </c>
      <c r="V59" s="47">
        <v>24</v>
      </c>
      <c r="W59" s="47">
        <v>34</v>
      </c>
      <c r="X59" s="47">
        <v>40</v>
      </c>
      <c r="Y59" s="47">
        <v>9</v>
      </c>
      <c r="Z59" s="47">
        <v>19</v>
      </c>
      <c r="AA59" s="47">
        <v>13</v>
      </c>
      <c r="AB59" s="47">
        <v>15</v>
      </c>
      <c r="AC59" s="47"/>
      <c r="AD59" s="47"/>
      <c r="AE59" s="47">
        <v>7</v>
      </c>
      <c r="AF59" s="39">
        <v>5.0449000000000002</v>
      </c>
      <c r="AG59" s="39">
        <v>1.145</v>
      </c>
      <c r="AH59" s="39">
        <v>19.166</v>
      </c>
      <c r="AI59" s="39">
        <v>1.0383</v>
      </c>
      <c r="AJ59" s="39">
        <v>13036.579829999999</v>
      </c>
      <c r="AK59" s="39">
        <v>31.263500000000001</v>
      </c>
      <c r="AL59" s="39">
        <v>16.5943</v>
      </c>
      <c r="AM59" s="39">
        <v>47.8688</v>
      </c>
      <c r="AN59" s="39">
        <v>4.2732999999999999</v>
      </c>
      <c r="AO59" s="58" t="s">
        <v>1884</v>
      </c>
      <c r="AP59" s="58"/>
    </row>
    <row r="60" spans="1:42" x14ac:dyDescent="0.25">
      <c r="A60">
        <v>38291</v>
      </c>
      <c r="B60" s="37" t="s">
        <v>1885</v>
      </c>
      <c r="C60" s="38">
        <v>43186</v>
      </c>
      <c r="D60" s="39">
        <v>334.01780000000002</v>
      </c>
      <c r="E60" s="39"/>
      <c r="F60" s="39">
        <v>26.826699999999999</v>
      </c>
      <c r="G60" s="39">
        <v>8.4639000000000006</v>
      </c>
      <c r="H60" s="39">
        <v>19.612500000000001</v>
      </c>
      <c r="I60" s="39">
        <v>34.4131</v>
      </c>
      <c r="J60" s="39">
        <v>43.675699999999999</v>
      </c>
      <c r="K60" s="39">
        <v>28.494499999999999</v>
      </c>
      <c r="L60" s="39">
        <v>21.495000000000001</v>
      </c>
      <c r="M60" s="39">
        <v>28.5122</v>
      </c>
      <c r="N60" s="39">
        <v>22.329499999999999</v>
      </c>
      <c r="O60" s="39"/>
      <c r="P60" s="39"/>
      <c r="Q60" s="39">
        <v>16.811</v>
      </c>
      <c r="R60" s="47">
        <v>5</v>
      </c>
      <c r="S60" s="47">
        <v>11</v>
      </c>
      <c r="T60" s="47">
        <v>24</v>
      </c>
      <c r="U60" s="47">
        <v>1</v>
      </c>
      <c r="V60" s="47">
        <v>5</v>
      </c>
      <c r="W60" s="47">
        <v>5</v>
      </c>
      <c r="X60" s="47">
        <v>34</v>
      </c>
      <c r="Y60" s="47">
        <v>26</v>
      </c>
      <c r="Z60" s="47">
        <v>30</v>
      </c>
      <c r="AA60" s="47">
        <v>18</v>
      </c>
      <c r="AB60" s="47">
        <v>18</v>
      </c>
      <c r="AC60" s="47"/>
      <c r="AD60" s="47"/>
      <c r="AE60" s="47">
        <v>19</v>
      </c>
      <c r="AF60" s="39">
        <v>0.68669999999999998</v>
      </c>
      <c r="AG60" s="39">
        <v>0.9375</v>
      </c>
      <c r="AH60" s="39">
        <v>16.652100000000001</v>
      </c>
      <c r="AI60" s="39">
        <v>0.91700000000000004</v>
      </c>
      <c r="AJ60" s="39">
        <v>30219.047330000001</v>
      </c>
      <c r="AK60" s="39">
        <v>39.063699999999997</v>
      </c>
      <c r="AL60" s="39">
        <v>6.8971999999999998</v>
      </c>
      <c r="AM60" s="39">
        <v>45.931800000000003</v>
      </c>
      <c r="AN60" s="39">
        <v>8.1073000000000004</v>
      </c>
      <c r="AO60" s="58" t="s">
        <v>1886</v>
      </c>
      <c r="AP60" s="58"/>
    </row>
    <row r="61" spans="1:42" x14ac:dyDescent="0.25">
      <c r="A61">
        <v>15691</v>
      </c>
      <c r="B61" s="37" t="s">
        <v>1887</v>
      </c>
      <c r="C61" s="38">
        <v>40997</v>
      </c>
      <c r="D61" s="39">
        <v>42.267200000000003</v>
      </c>
      <c r="E61" s="39">
        <v>2.7</v>
      </c>
      <c r="F61" s="39">
        <v>79.853399999999993</v>
      </c>
      <c r="G61" s="39">
        <v>1.7617</v>
      </c>
      <c r="H61" s="39">
        <v>-2.0217000000000001</v>
      </c>
      <c r="I61" s="39">
        <v>-2.0920999999999998</v>
      </c>
      <c r="J61" s="39">
        <v>33.586399999999998</v>
      </c>
      <c r="K61" s="39">
        <v>58.492899999999999</v>
      </c>
      <c r="L61" s="39">
        <v>32.014600000000002</v>
      </c>
      <c r="M61" s="39">
        <v>24.114999999999998</v>
      </c>
      <c r="N61" s="39">
        <v>22.293900000000001</v>
      </c>
      <c r="O61" s="39">
        <v>19.543399999999998</v>
      </c>
      <c r="P61" s="39"/>
      <c r="Q61" s="39">
        <v>23.084900000000001</v>
      </c>
      <c r="R61" s="47">
        <v>50</v>
      </c>
      <c r="S61" s="47">
        <v>84</v>
      </c>
      <c r="T61" s="47">
        <v>34</v>
      </c>
      <c r="U61" s="47">
        <v>40</v>
      </c>
      <c r="V61" s="47">
        <v>95</v>
      </c>
      <c r="W61" s="47">
        <v>96</v>
      </c>
      <c r="X61" s="47">
        <v>51</v>
      </c>
      <c r="Y61" s="47">
        <v>3</v>
      </c>
      <c r="Z61" s="47">
        <v>7</v>
      </c>
      <c r="AA61" s="47">
        <v>25</v>
      </c>
      <c r="AB61" s="47">
        <v>19</v>
      </c>
      <c r="AC61" s="47">
        <v>3</v>
      </c>
      <c r="AD61" s="47"/>
      <c r="AE61" s="47">
        <v>3</v>
      </c>
      <c r="AF61" s="39">
        <v>14.392799999999999</v>
      </c>
      <c r="AG61" s="39">
        <v>1.012</v>
      </c>
      <c r="AH61" s="39">
        <v>29.721399999999999</v>
      </c>
      <c r="AI61" s="39">
        <v>1.0719000000000001</v>
      </c>
      <c r="AJ61" s="39">
        <v>59683.850190000005</v>
      </c>
      <c r="AK61" s="39">
        <v>69.590800000000002</v>
      </c>
      <c r="AL61" s="39">
        <v>4.4871999999999996</v>
      </c>
      <c r="AM61" s="39">
        <v>2.5539999999999998</v>
      </c>
      <c r="AN61" s="39">
        <v>23.367999999999999</v>
      </c>
      <c r="AO61" s="58" t="s">
        <v>1879</v>
      </c>
      <c r="AP61" s="58" t="s">
        <v>432</v>
      </c>
    </row>
    <row r="62" spans="1:42" x14ac:dyDescent="0.25">
      <c r="A62">
        <v>24982</v>
      </c>
      <c r="B62" s="37" t="s">
        <v>1888</v>
      </c>
      <c r="C62" s="38">
        <v>41726</v>
      </c>
      <c r="D62" s="39">
        <v>33.256999999999998</v>
      </c>
      <c r="E62" s="39"/>
      <c r="F62" s="39">
        <v>76.680400000000006</v>
      </c>
      <c r="G62" s="39">
        <v>-0.11119999999999999</v>
      </c>
      <c r="H62" s="39">
        <v>0.442</v>
      </c>
      <c r="I62" s="39">
        <v>6.97</v>
      </c>
      <c r="J62" s="39">
        <v>31.527000000000001</v>
      </c>
      <c r="K62" s="39">
        <v>15.683400000000001</v>
      </c>
      <c r="L62" s="39">
        <v>21.7803</v>
      </c>
      <c r="M62" s="39">
        <v>35.655999999999999</v>
      </c>
      <c r="N62" s="39">
        <v>26.8</v>
      </c>
      <c r="O62" s="39">
        <v>22.026</v>
      </c>
      <c r="P62" s="39"/>
      <c r="Q62" s="39">
        <v>22.580100000000002</v>
      </c>
      <c r="R62" s="47">
        <v>39</v>
      </c>
      <c r="S62" s="47">
        <v>48</v>
      </c>
      <c r="T62" s="47">
        <v>64</v>
      </c>
      <c r="U62" s="47">
        <v>81</v>
      </c>
      <c r="V62" s="47">
        <v>85</v>
      </c>
      <c r="W62" s="47">
        <v>80</v>
      </c>
      <c r="X62" s="47">
        <v>53</v>
      </c>
      <c r="Y62" s="47">
        <v>59</v>
      </c>
      <c r="Z62" s="47">
        <v>29</v>
      </c>
      <c r="AA62" s="47">
        <v>9</v>
      </c>
      <c r="AB62" s="47">
        <v>13</v>
      </c>
      <c r="AC62" s="47">
        <v>2</v>
      </c>
      <c r="AD62" s="47"/>
      <c r="AE62" s="47">
        <v>4</v>
      </c>
      <c r="AF62" s="39">
        <v>5.1638000000000002</v>
      </c>
      <c r="AG62" s="39">
        <v>1.0198</v>
      </c>
      <c r="AH62" s="39">
        <v>27.7926</v>
      </c>
      <c r="AI62" s="39">
        <v>1.1987000000000001</v>
      </c>
      <c r="AJ62" s="39">
        <v>61615.639029999998</v>
      </c>
      <c r="AK62" s="39">
        <v>47.651299999999999</v>
      </c>
      <c r="AL62" s="39">
        <v>5.8803000000000001</v>
      </c>
      <c r="AM62" s="39">
        <v>5.33</v>
      </c>
      <c r="AN62" s="39">
        <v>41.138399999999997</v>
      </c>
      <c r="AO62" s="58" t="s">
        <v>1879</v>
      </c>
      <c r="AP62" s="58" t="s">
        <v>432</v>
      </c>
    </row>
    <row r="63" spans="1:42" x14ac:dyDescent="0.25">
      <c r="A63">
        <v>39533</v>
      </c>
      <c r="B63" s="37" t="s">
        <v>1889</v>
      </c>
      <c r="C63" s="38">
        <v>43231</v>
      </c>
      <c r="D63" s="39">
        <v>299.68220000000002</v>
      </c>
      <c r="E63" s="39">
        <v>1.35</v>
      </c>
      <c r="F63" s="39">
        <v>19.168099999999999</v>
      </c>
      <c r="G63" s="39">
        <v>0.43070000000000003</v>
      </c>
      <c r="H63" s="39">
        <v>0.57079999999999997</v>
      </c>
      <c r="I63" s="39">
        <v>-0.1583</v>
      </c>
      <c r="J63" s="39">
        <v>15.667</v>
      </c>
      <c r="K63" s="39">
        <v>22.556699999999999</v>
      </c>
      <c r="L63" s="39">
        <v>43.733600000000003</v>
      </c>
      <c r="M63" s="39">
        <v>20.3489</v>
      </c>
      <c r="N63" s="39"/>
      <c r="O63" s="39"/>
      <c r="P63" s="39"/>
      <c r="Q63" s="39">
        <v>13.8979</v>
      </c>
      <c r="R63" s="47">
        <v>40</v>
      </c>
      <c r="S63" s="47">
        <v>49</v>
      </c>
      <c r="T63" s="47">
        <v>50</v>
      </c>
      <c r="U63" s="47">
        <v>66</v>
      </c>
      <c r="V63" s="47">
        <v>83</v>
      </c>
      <c r="W63" s="47">
        <v>92</v>
      </c>
      <c r="X63" s="47">
        <v>71</v>
      </c>
      <c r="Y63" s="47">
        <v>47</v>
      </c>
      <c r="Z63" s="47">
        <v>1</v>
      </c>
      <c r="AA63" s="47">
        <v>26</v>
      </c>
      <c r="AB63" s="47"/>
      <c r="AC63" s="47"/>
      <c r="AD63" s="47"/>
      <c r="AE63" s="47">
        <v>33</v>
      </c>
      <c r="AF63" s="39">
        <v>6.4832999999999998</v>
      </c>
      <c r="AG63" s="39">
        <v>0.78269999999999995</v>
      </c>
      <c r="AH63" s="39">
        <v>40.472499999999997</v>
      </c>
      <c r="AI63" s="39">
        <v>0.91969999999999996</v>
      </c>
      <c r="AJ63" s="39">
        <v>-2146826273</v>
      </c>
      <c r="AK63" s="39"/>
      <c r="AL63" s="39"/>
      <c r="AM63" s="39"/>
      <c r="AN63" s="39">
        <v>100</v>
      </c>
      <c r="AO63" s="58" t="s">
        <v>1890</v>
      </c>
      <c r="AP63" s="58"/>
    </row>
    <row r="64" spans="1:42" x14ac:dyDescent="0.25">
      <c r="A64">
        <v>38576</v>
      </c>
      <c r="B64" s="37" t="s">
        <v>1891</v>
      </c>
      <c r="C64" s="38">
        <v>43199</v>
      </c>
      <c r="D64" s="39">
        <v>336.68040000000002</v>
      </c>
      <c r="E64" s="39">
        <v>1.32</v>
      </c>
      <c r="F64" s="39">
        <v>17.201499999999999</v>
      </c>
      <c r="G64" s="39">
        <v>0.44379999999999997</v>
      </c>
      <c r="H64" s="39">
        <v>0.67600000000000005</v>
      </c>
      <c r="I64" s="39">
        <v>-0.1978</v>
      </c>
      <c r="J64" s="39">
        <v>4.0050999999999997</v>
      </c>
      <c r="K64" s="39">
        <v>23.574999999999999</v>
      </c>
      <c r="L64" s="39">
        <v>42.593800000000002</v>
      </c>
      <c r="M64" s="39">
        <v>17.933700000000002</v>
      </c>
      <c r="N64" s="39">
        <v>11.4453</v>
      </c>
      <c r="O64" s="39"/>
      <c r="P64" s="39"/>
      <c r="Q64" s="39">
        <v>11.4453</v>
      </c>
      <c r="R64" s="47">
        <v>45</v>
      </c>
      <c r="S64" s="47">
        <v>53</v>
      </c>
      <c r="T64" s="47">
        <v>51</v>
      </c>
      <c r="U64" s="47">
        <v>62</v>
      </c>
      <c r="V64" s="47">
        <v>81</v>
      </c>
      <c r="W64" s="47">
        <v>93</v>
      </c>
      <c r="X64" s="47">
        <v>90</v>
      </c>
      <c r="Y64" s="47">
        <v>42</v>
      </c>
      <c r="Z64" s="47">
        <v>2</v>
      </c>
      <c r="AA64" s="47">
        <v>29</v>
      </c>
      <c r="AB64" s="47">
        <v>33</v>
      </c>
      <c r="AC64" s="47"/>
      <c r="AD64" s="47"/>
      <c r="AE64" s="47">
        <v>47</v>
      </c>
      <c r="AF64" s="39">
        <v>5.4716000000000005</v>
      </c>
      <c r="AG64" s="39">
        <v>0.71630000000000005</v>
      </c>
      <c r="AH64" s="39">
        <v>39.9788</v>
      </c>
      <c r="AI64" s="39">
        <v>0.88500000000000001</v>
      </c>
      <c r="AJ64" s="39">
        <v>-2146826273</v>
      </c>
      <c r="AK64" s="39"/>
      <c r="AL64" s="39"/>
      <c r="AM64" s="39"/>
      <c r="AN64" s="39">
        <v>100</v>
      </c>
      <c r="AO64" s="58" t="s">
        <v>1890</v>
      </c>
      <c r="AP64" s="58"/>
    </row>
    <row r="65" spans="1:42" x14ac:dyDescent="0.25">
      <c r="A65">
        <v>38438</v>
      </c>
      <c r="B65" s="37" t="s">
        <v>1892</v>
      </c>
      <c r="C65" s="38">
        <v>43168</v>
      </c>
      <c r="D65" s="39">
        <v>315.17720000000003</v>
      </c>
      <c r="E65" s="39">
        <v>1.38</v>
      </c>
      <c r="F65" s="39">
        <v>16.999500000000001</v>
      </c>
      <c r="G65" s="39">
        <v>0.3856</v>
      </c>
      <c r="H65" s="39">
        <v>0.4788</v>
      </c>
      <c r="I65" s="39">
        <v>-1.2609999999999999</v>
      </c>
      <c r="J65" s="39">
        <v>16.5123</v>
      </c>
      <c r="K65" s="39">
        <v>25.613299999999999</v>
      </c>
      <c r="L65" s="39">
        <v>30.959299999999999</v>
      </c>
      <c r="M65" s="39">
        <v>19.3475</v>
      </c>
      <c r="N65" s="39">
        <v>11.189</v>
      </c>
      <c r="O65" s="39"/>
      <c r="P65" s="39"/>
      <c r="Q65" s="39">
        <v>11.189</v>
      </c>
      <c r="R65" s="47">
        <v>52</v>
      </c>
      <c r="S65" s="47">
        <v>55</v>
      </c>
      <c r="T65" s="47">
        <v>53</v>
      </c>
      <c r="U65" s="47">
        <v>67</v>
      </c>
      <c r="V65" s="47">
        <v>84</v>
      </c>
      <c r="W65" s="47">
        <v>95</v>
      </c>
      <c r="X65" s="47">
        <v>68</v>
      </c>
      <c r="Y65" s="47">
        <v>36</v>
      </c>
      <c r="Z65" s="47">
        <v>8</v>
      </c>
      <c r="AA65" s="47">
        <v>27</v>
      </c>
      <c r="AB65" s="47">
        <v>34</v>
      </c>
      <c r="AC65" s="47"/>
      <c r="AD65" s="47"/>
      <c r="AE65" s="47">
        <v>49</v>
      </c>
      <c r="AF65" s="39">
        <v>1.2705</v>
      </c>
      <c r="AG65" s="39">
        <v>0.67849999999999999</v>
      </c>
      <c r="AH65" s="39">
        <v>41.726700000000001</v>
      </c>
      <c r="AI65" s="39">
        <v>0.93410000000000004</v>
      </c>
      <c r="AJ65" s="39">
        <v>-2146826273</v>
      </c>
      <c r="AK65" s="39"/>
      <c r="AL65" s="39"/>
      <c r="AM65" s="39"/>
      <c r="AN65" s="39">
        <v>100</v>
      </c>
      <c r="AO65" s="58" t="s">
        <v>1890</v>
      </c>
      <c r="AP65" s="58"/>
    </row>
    <row r="66" spans="1:42" x14ac:dyDescent="0.25">
      <c r="A66">
        <v>39765</v>
      </c>
      <c r="B66" s="37" t="s">
        <v>1893</v>
      </c>
      <c r="C66" s="38">
        <v>43262</v>
      </c>
      <c r="D66" s="39">
        <v>210.22659999999999</v>
      </c>
      <c r="E66" s="39">
        <v>1.35</v>
      </c>
      <c r="F66" s="39">
        <v>19.310300000000002</v>
      </c>
      <c r="G66" s="39">
        <v>0.1172</v>
      </c>
      <c r="H66" s="39">
        <v>0.64629999999999999</v>
      </c>
      <c r="I66" s="39">
        <v>-2.3014999999999999</v>
      </c>
      <c r="J66" s="39">
        <v>12.778</v>
      </c>
      <c r="K66" s="39">
        <v>14.2577</v>
      </c>
      <c r="L66" s="39">
        <v>37.632599999999996</v>
      </c>
      <c r="M66" s="39">
        <v>18.4817</v>
      </c>
      <c r="N66" s="39">
        <v>14.05</v>
      </c>
      <c r="O66" s="39"/>
      <c r="P66" s="39"/>
      <c r="Q66" s="39">
        <v>14.05</v>
      </c>
      <c r="R66" s="47">
        <v>96</v>
      </c>
      <c r="S66" s="47">
        <v>89</v>
      </c>
      <c r="T66" s="47">
        <v>75</v>
      </c>
      <c r="U66" s="47">
        <v>76</v>
      </c>
      <c r="V66" s="47">
        <v>82</v>
      </c>
      <c r="W66" s="47">
        <v>97</v>
      </c>
      <c r="X66" s="47">
        <v>75</v>
      </c>
      <c r="Y66" s="47">
        <v>67</v>
      </c>
      <c r="Z66" s="47">
        <v>3</v>
      </c>
      <c r="AA66" s="47">
        <v>28</v>
      </c>
      <c r="AB66" s="47">
        <v>29</v>
      </c>
      <c r="AC66" s="47"/>
      <c r="AD66" s="47"/>
      <c r="AE66" s="47">
        <v>32</v>
      </c>
      <c r="AF66" s="39">
        <v>6.0231000000000003</v>
      </c>
      <c r="AG66" s="39">
        <v>0.82689999999999997</v>
      </c>
      <c r="AH66" s="39">
        <v>38.050800000000002</v>
      </c>
      <c r="AI66" s="39">
        <v>0.88849999999999996</v>
      </c>
      <c r="AJ66" s="39">
        <v>-2146826273</v>
      </c>
      <c r="AK66" s="39"/>
      <c r="AL66" s="39"/>
      <c r="AM66" s="39"/>
      <c r="AN66" s="39">
        <v>100</v>
      </c>
      <c r="AO66" s="58" t="s">
        <v>1890</v>
      </c>
      <c r="AP66" s="58"/>
    </row>
    <row r="67" spans="1:42" x14ac:dyDescent="0.25">
      <c r="A67">
        <v>41236</v>
      </c>
      <c r="B67" s="37" t="s">
        <v>1894</v>
      </c>
      <c r="C67" s="38">
        <v>43371</v>
      </c>
      <c r="D67" s="39">
        <v>159.74690000000001</v>
      </c>
      <c r="E67" s="39">
        <v>1.38</v>
      </c>
      <c r="F67" s="39">
        <v>24.84</v>
      </c>
      <c r="G67" s="39">
        <v>0.49640000000000001</v>
      </c>
      <c r="H67" s="39">
        <v>1.3331999999999999</v>
      </c>
      <c r="I67" s="39">
        <v>13.9648</v>
      </c>
      <c r="J67" s="39">
        <v>10.8612</v>
      </c>
      <c r="K67" s="39">
        <v>13.5337</v>
      </c>
      <c r="L67" s="39">
        <v>32.263599999999997</v>
      </c>
      <c r="M67" s="39">
        <v>25.164000000000001</v>
      </c>
      <c r="N67" s="39">
        <v>19.9344</v>
      </c>
      <c r="O67" s="39"/>
      <c r="P67" s="39"/>
      <c r="Q67" s="39">
        <v>19.9344</v>
      </c>
      <c r="R67" s="47">
        <v>34</v>
      </c>
      <c r="S67" s="47">
        <v>42</v>
      </c>
      <c r="T67" s="47">
        <v>44</v>
      </c>
      <c r="U67" s="47">
        <v>59</v>
      </c>
      <c r="V67" s="47">
        <v>78</v>
      </c>
      <c r="W67" s="47">
        <v>63</v>
      </c>
      <c r="X67" s="47">
        <v>80</v>
      </c>
      <c r="Y67" s="47">
        <v>69</v>
      </c>
      <c r="Z67" s="47">
        <v>6</v>
      </c>
      <c r="AA67" s="47">
        <v>23</v>
      </c>
      <c r="AB67" s="47">
        <v>23</v>
      </c>
      <c r="AC67" s="47"/>
      <c r="AD67" s="47"/>
      <c r="AE67" s="47">
        <v>9</v>
      </c>
      <c r="AF67" s="39">
        <v>8.7675000000000001</v>
      </c>
      <c r="AG67" s="39">
        <v>1.1082000000000001</v>
      </c>
      <c r="AH67" s="39">
        <v>27.819099999999999</v>
      </c>
      <c r="AI67" s="39">
        <v>0.68130000000000002</v>
      </c>
      <c r="AJ67" s="39">
        <v>-2146826273</v>
      </c>
      <c r="AK67" s="39"/>
      <c r="AL67" s="39"/>
      <c r="AM67" s="39"/>
      <c r="AN67" s="39">
        <v>100</v>
      </c>
      <c r="AO67" s="58" t="s">
        <v>1890</v>
      </c>
      <c r="AP67" s="58"/>
    </row>
    <row r="68" spans="1:42" x14ac:dyDescent="0.25">
      <c r="A68">
        <v>41002</v>
      </c>
      <c r="B68" s="37" t="s">
        <v>1895</v>
      </c>
      <c r="C68" s="38">
        <v>43350</v>
      </c>
      <c r="D68" s="39">
        <v>45.467799999999997</v>
      </c>
      <c r="E68" s="39">
        <v>1.25</v>
      </c>
      <c r="F68" s="39">
        <v>24.450399999999998</v>
      </c>
      <c r="G68" s="39">
        <v>0.442</v>
      </c>
      <c r="H68" s="39">
        <v>1.5327</v>
      </c>
      <c r="I68" s="39">
        <v>8.0856999999999992</v>
      </c>
      <c r="J68" s="39">
        <v>7.1573000000000002</v>
      </c>
      <c r="K68" s="39">
        <v>13.170199999999999</v>
      </c>
      <c r="L68" s="39">
        <v>34.744100000000003</v>
      </c>
      <c r="M68" s="39">
        <v>25.985199999999999</v>
      </c>
      <c r="N68" s="39">
        <v>19.567900000000002</v>
      </c>
      <c r="O68" s="39"/>
      <c r="P68" s="39"/>
      <c r="Q68" s="39">
        <v>19.567900000000002</v>
      </c>
      <c r="R68" s="47">
        <v>51</v>
      </c>
      <c r="S68" s="47">
        <v>52</v>
      </c>
      <c r="T68" s="47">
        <v>52</v>
      </c>
      <c r="U68" s="47">
        <v>64</v>
      </c>
      <c r="V68" s="47">
        <v>76</v>
      </c>
      <c r="W68" s="47">
        <v>79</v>
      </c>
      <c r="X68" s="47">
        <v>83</v>
      </c>
      <c r="Y68" s="47">
        <v>70</v>
      </c>
      <c r="Z68" s="47">
        <v>5</v>
      </c>
      <c r="AA68" s="47">
        <v>21</v>
      </c>
      <c r="AB68" s="47">
        <v>24</v>
      </c>
      <c r="AC68" s="47"/>
      <c r="AD68" s="47"/>
      <c r="AE68" s="47">
        <v>11</v>
      </c>
      <c r="AF68" s="39">
        <v>6.9009</v>
      </c>
      <c r="AG68" s="39">
        <v>0.96740000000000004</v>
      </c>
      <c r="AH68" s="39">
        <v>35.397100000000002</v>
      </c>
      <c r="AI68" s="39">
        <v>0.85850000000000004</v>
      </c>
      <c r="AJ68" s="39">
        <v>-2146826273</v>
      </c>
      <c r="AK68" s="39"/>
      <c r="AL68" s="39"/>
      <c r="AM68" s="39"/>
      <c r="AN68" s="39">
        <v>100</v>
      </c>
      <c r="AO68" s="58" t="s">
        <v>1890</v>
      </c>
      <c r="AP68" s="58"/>
    </row>
    <row r="69" spans="1:42" x14ac:dyDescent="0.25">
      <c r="A69">
        <v>39567</v>
      </c>
      <c r="B69" s="37" t="s">
        <v>1896</v>
      </c>
      <c r="C69" s="38">
        <v>43326</v>
      </c>
      <c r="D69" s="39">
        <v>83.880700000000004</v>
      </c>
      <c r="E69" s="39">
        <v>1.34</v>
      </c>
      <c r="F69" s="39">
        <v>20.747399999999999</v>
      </c>
      <c r="G69" s="39">
        <v>0.45219999999999999</v>
      </c>
      <c r="H69" s="39">
        <v>1.37</v>
      </c>
      <c r="I69" s="39">
        <v>5.6045999999999996</v>
      </c>
      <c r="J69" s="39">
        <v>6.8830999999999998</v>
      </c>
      <c r="K69" s="39">
        <v>11.8652</v>
      </c>
      <c r="L69" s="39">
        <v>35.0289</v>
      </c>
      <c r="M69" s="39">
        <v>24.846599999999999</v>
      </c>
      <c r="N69" s="39">
        <v>15.7066</v>
      </c>
      <c r="O69" s="39"/>
      <c r="P69" s="39"/>
      <c r="Q69" s="39">
        <v>15.7066</v>
      </c>
      <c r="R69" s="47">
        <v>38</v>
      </c>
      <c r="S69" s="47">
        <v>44</v>
      </c>
      <c r="T69" s="47">
        <v>47</v>
      </c>
      <c r="U69" s="47">
        <v>61</v>
      </c>
      <c r="V69" s="47">
        <v>77</v>
      </c>
      <c r="W69" s="47">
        <v>81</v>
      </c>
      <c r="X69" s="47">
        <v>84</v>
      </c>
      <c r="Y69" s="47">
        <v>76</v>
      </c>
      <c r="Z69" s="47">
        <v>4</v>
      </c>
      <c r="AA69" s="47">
        <v>24</v>
      </c>
      <c r="AB69" s="47">
        <v>26</v>
      </c>
      <c r="AC69" s="47"/>
      <c r="AD69" s="47"/>
      <c r="AE69" s="47">
        <v>23</v>
      </c>
      <c r="AF69" s="39">
        <v>6.5320999999999998</v>
      </c>
      <c r="AG69" s="39">
        <v>0.93469999999999998</v>
      </c>
      <c r="AH69" s="39">
        <v>36.534799999999997</v>
      </c>
      <c r="AI69" s="39">
        <v>0.877</v>
      </c>
      <c r="AJ69" s="39">
        <v>-2146826273</v>
      </c>
      <c r="AK69" s="39"/>
      <c r="AL69" s="39"/>
      <c r="AM69" s="39"/>
      <c r="AN69" s="39">
        <v>100</v>
      </c>
      <c r="AO69" s="58" t="s">
        <v>1890</v>
      </c>
      <c r="AP69" s="58"/>
    </row>
    <row r="70" spans="1:42" x14ac:dyDescent="0.25">
      <c r="A70">
        <v>36026</v>
      </c>
      <c r="B70" s="37" t="s">
        <v>1897</v>
      </c>
      <c r="C70" s="38">
        <v>42692</v>
      </c>
      <c r="D70" s="39">
        <v>86.838399999999993</v>
      </c>
      <c r="E70" s="39">
        <v>1.42</v>
      </c>
      <c r="F70" s="39">
        <v>32.978400000000001</v>
      </c>
      <c r="G70" s="39">
        <v>-0.25530000000000003</v>
      </c>
      <c r="H70" s="39">
        <v>10.576000000000001</v>
      </c>
      <c r="I70" s="39">
        <v>11.564299999999999</v>
      </c>
      <c r="J70" s="39">
        <v>37.988399999999999</v>
      </c>
      <c r="K70" s="39">
        <v>33.618200000000002</v>
      </c>
      <c r="L70" s="39">
        <v>24.4297</v>
      </c>
      <c r="M70" s="39">
        <v>43.586799999999997</v>
      </c>
      <c r="N70" s="39">
        <v>29.8322</v>
      </c>
      <c r="O70" s="39">
        <v>14.651899999999999</v>
      </c>
      <c r="P70" s="39"/>
      <c r="Q70" s="39">
        <v>16.752600000000001</v>
      </c>
      <c r="R70" s="47">
        <v>28</v>
      </c>
      <c r="S70" s="47">
        <v>23</v>
      </c>
      <c r="T70" s="47">
        <v>80</v>
      </c>
      <c r="U70" s="47">
        <v>84</v>
      </c>
      <c r="V70" s="47">
        <v>38</v>
      </c>
      <c r="W70" s="47">
        <v>71</v>
      </c>
      <c r="X70" s="47">
        <v>44</v>
      </c>
      <c r="Y70" s="47">
        <v>12</v>
      </c>
      <c r="Z70" s="47">
        <v>21</v>
      </c>
      <c r="AA70" s="47">
        <v>4</v>
      </c>
      <c r="AB70" s="47">
        <v>7</v>
      </c>
      <c r="AC70" s="47">
        <v>10</v>
      </c>
      <c r="AD70" s="47"/>
      <c r="AE70" s="47">
        <v>20</v>
      </c>
      <c r="AF70" s="39">
        <v>15.0512</v>
      </c>
      <c r="AG70" s="39">
        <v>1.1789000000000001</v>
      </c>
      <c r="AH70" s="39">
        <v>29.662299999999998</v>
      </c>
      <c r="AI70" s="39">
        <v>0.7258</v>
      </c>
      <c r="AJ70" s="39">
        <v>1917.7314900000001</v>
      </c>
      <c r="AK70" s="39">
        <v>1.1342000000000001</v>
      </c>
      <c r="AL70" s="39">
        <v>6.9667000000000003</v>
      </c>
      <c r="AM70" s="39">
        <v>87.658900000000003</v>
      </c>
      <c r="AN70" s="39">
        <v>4.2401999999999997</v>
      </c>
      <c r="AO70" s="58" t="s">
        <v>1890</v>
      </c>
      <c r="AP70" s="58"/>
    </row>
    <row r="71" spans="1:42" x14ac:dyDescent="0.25">
      <c r="A71">
        <v>36380</v>
      </c>
      <c r="B71" s="37" t="s">
        <v>1898</v>
      </c>
      <c r="C71" s="38">
        <v>42818</v>
      </c>
      <c r="D71" s="39">
        <v>41.109900000000003</v>
      </c>
      <c r="E71" s="39">
        <v>1.42</v>
      </c>
      <c r="F71" s="39">
        <v>28.563800000000001</v>
      </c>
      <c r="G71" s="39">
        <v>-0.22500000000000001</v>
      </c>
      <c r="H71" s="39">
        <v>10.2973</v>
      </c>
      <c r="I71" s="39">
        <v>11.367699999999999</v>
      </c>
      <c r="J71" s="39">
        <v>37.871499999999997</v>
      </c>
      <c r="K71" s="39">
        <v>33.604199999999999</v>
      </c>
      <c r="L71" s="39">
        <v>24.7194</v>
      </c>
      <c r="M71" s="39">
        <v>44.221400000000003</v>
      </c>
      <c r="N71" s="39">
        <v>30.4907</v>
      </c>
      <c r="O71" s="39">
        <v>14.9993</v>
      </c>
      <c r="P71" s="39"/>
      <c r="Q71" s="39">
        <v>15.329599999999999</v>
      </c>
      <c r="R71" s="47">
        <v>29</v>
      </c>
      <c r="S71" s="47">
        <v>25</v>
      </c>
      <c r="T71" s="47">
        <v>79</v>
      </c>
      <c r="U71" s="47">
        <v>83</v>
      </c>
      <c r="V71" s="47">
        <v>40</v>
      </c>
      <c r="W71" s="47">
        <v>73</v>
      </c>
      <c r="X71" s="47">
        <v>45</v>
      </c>
      <c r="Y71" s="47">
        <v>14</v>
      </c>
      <c r="Z71" s="47">
        <v>18</v>
      </c>
      <c r="AA71" s="47">
        <v>2</v>
      </c>
      <c r="AB71" s="47">
        <v>5</v>
      </c>
      <c r="AC71" s="47">
        <v>8</v>
      </c>
      <c r="AD71" s="47"/>
      <c r="AE71" s="47">
        <v>27</v>
      </c>
      <c r="AF71" s="39">
        <v>15.357799999999999</v>
      </c>
      <c r="AG71" s="39">
        <v>1.1746000000000001</v>
      </c>
      <c r="AH71" s="39">
        <v>30.3505</v>
      </c>
      <c r="AI71" s="39">
        <v>0.73939999999999995</v>
      </c>
      <c r="AJ71" s="39">
        <v>1890.6024499999999</v>
      </c>
      <c r="AK71" s="39">
        <v>1.0861000000000001</v>
      </c>
      <c r="AL71" s="39">
        <v>6.7881</v>
      </c>
      <c r="AM71" s="39">
        <v>87.547700000000006</v>
      </c>
      <c r="AN71" s="39">
        <v>4.5781000000000001</v>
      </c>
      <c r="AO71" s="58" t="s">
        <v>1890</v>
      </c>
      <c r="AP71" s="58"/>
    </row>
    <row r="72" spans="1:42" x14ac:dyDescent="0.25">
      <c r="A72">
        <v>37867</v>
      </c>
      <c r="B72" s="37" t="s">
        <v>1899</v>
      </c>
      <c r="C72" s="38">
        <v>43006</v>
      </c>
      <c r="D72" s="39">
        <v>42.494900000000001</v>
      </c>
      <c r="E72" s="39">
        <v>1.42</v>
      </c>
      <c r="F72" s="39">
        <v>26.337</v>
      </c>
      <c r="G72" s="39">
        <v>0.26229999999999998</v>
      </c>
      <c r="H72" s="39">
        <v>9.5420999999999996</v>
      </c>
      <c r="I72" s="39">
        <v>11.6495</v>
      </c>
      <c r="J72" s="39">
        <v>38.406700000000001</v>
      </c>
      <c r="K72" s="39">
        <v>33.263599999999997</v>
      </c>
      <c r="L72" s="39">
        <v>24.3094</v>
      </c>
      <c r="M72" s="39">
        <v>44.986899999999999</v>
      </c>
      <c r="N72" s="39">
        <v>31.014900000000001</v>
      </c>
      <c r="O72" s="39"/>
      <c r="P72" s="39"/>
      <c r="Q72" s="39">
        <v>15.1998</v>
      </c>
      <c r="R72" s="47">
        <v>27</v>
      </c>
      <c r="S72" s="47">
        <v>22</v>
      </c>
      <c r="T72" s="47">
        <v>78</v>
      </c>
      <c r="U72" s="47">
        <v>71</v>
      </c>
      <c r="V72" s="47">
        <v>46</v>
      </c>
      <c r="W72" s="47">
        <v>70</v>
      </c>
      <c r="X72" s="47">
        <v>42</v>
      </c>
      <c r="Y72" s="47">
        <v>16</v>
      </c>
      <c r="Z72" s="47">
        <v>22</v>
      </c>
      <c r="AA72" s="47">
        <v>1</v>
      </c>
      <c r="AB72" s="47">
        <v>2</v>
      </c>
      <c r="AC72" s="47"/>
      <c r="AD72" s="47"/>
      <c r="AE72" s="47">
        <v>29</v>
      </c>
      <c r="AF72" s="39">
        <v>15.3316</v>
      </c>
      <c r="AG72" s="39">
        <v>1.1221000000000001</v>
      </c>
      <c r="AH72" s="39">
        <v>32.923200000000001</v>
      </c>
      <c r="AI72" s="39">
        <v>0.78759999999999997</v>
      </c>
      <c r="AJ72" s="39">
        <v>1641.0539400000002</v>
      </c>
      <c r="AK72" s="39"/>
      <c r="AL72" s="39">
        <v>7.4286000000000003</v>
      </c>
      <c r="AM72" s="39">
        <v>89.025000000000006</v>
      </c>
      <c r="AN72" s="39">
        <v>3.5464000000000002</v>
      </c>
      <c r="AO72" s="58" t="s">
        <v>1890</v>
      </c>
      <c r="AP72" s="58"/>
    </row>
    <row r="73" spans="1:42" x14ac:dyDescent="0.25">
      <c r="A73">
        <v>36903</v>
      </c>
      <c r="B73" s="37" t="s">
        <v>1900</v>
      </c>
      <c r="C73" s="38">
        <v>42921</v>
      </c>
      <c r="D73" s="39">
        <v>34.815899999999999</v>
      </c>
      <c r="E73" s="39">
        <v>1.42</v>
      </c>
      <c r="F73" s="39">
        <v>27.587299999999999</v>
      </c>
      <c r="G73" s="39">
        <v>0.21609999999999999</v>
      </c>
      <c r="H73" s="39">
        <v>10.959</v>
      </c>
      <c r="I73" s="39">
        <v>12.8864</v>
      </c>
      <c r="J73" s="39">
        <v>38.860599999999998</v>
      </c>
      <c r="K73" s="39">
        <v>32.572299999999998</v>
      </c>
      <c r="L73" s="39">
        <v>23.375299999999999</v>
      </c>
      <c r="M73" s="39">
        <v>43.818300000000001</v>
      </c>
      <c r="N73" s="39">
        <v>30.419499999999999</v>
      </c>
      <c r="O73" s="39">
        <v>15.6229</v>
      </c>
      <c r="P73" s="39"/>
      <c r="Q73" s="39">
        <v>15.4186</v>
      </c>
      <c r="R73" s="47">
        <v>25</v>
      </c>
      <c r="S73" s="47">
        <v>21</v>
      </c>
      <c r="T73" s="47">
        <v>77</v>
      </c>
      <c r="U73" s="47">
        <v>74</v>
      </c>
      <c r="V73" s="47">
        <v>37</v>
      </c>
      <c r="W73" s="47">
        <v>65</v>
      </c>
      <c r="X73" s="47">
        <v>41</v>
      </c>
      <c r="Y73" s="47">
        <v>19</v>
      </c>
      <c r="Z73" s="47">
        <v>24</v>
      </c>
      <c r="AA73" s="47">
        <v>3</v>
      </c>
      <c r="AB73" s="47">
        <v>6</v>
      </c>
      <c r="AC73" s="47">
        <v>7</v>
      </c>
      <c r="AD73" s="47"/>
      <c r="AE73" s="47">
        <v>26</v>
      </c>
      <c r="AF73" s="39">
        <v>13.529400000000001</v>
      </c>
      <c r="AG73" s="39">
        <v>1.0824</v>
      </c>
      <c r="AH73" s="39">
        <v>32.267099999999999</v>
      </c>
      <c r="AI73" s="39">
        <v>0.77959999999999996</v>
      </c>
      <c r="AJ73" s="39">
        <v>1876.6137599999997</v>
      </c>
      <c r="AK73" s="39">
        <v>0.97529999999999994</v>
      </c>
      <c r="AL73" s="39">
        <v>6.5712999999999999</v>
      </c>
      <c r="AM73" s="39">
        <v>88.885599999999997</v>
      </c>
      <c r="AN73" s="39">
        <v>3.5678000000000001</v>
      </c>
      <c r="AO73" s="58" t="s">
        <v>1890</v>
      </c>
      <c r="AP73" s="58"/>
    </row>
    <row r="74" spans="1:42" x14ac:dyDescent="0.25">
      <c r="A74">
        <v>38374</v>
      </c>
      <c r="B74" s="37" t="s">
        <v>1901</v>
      </c>
      <c r="C74" s="38">
        <v>43187</v>
      </c>
      <c r="D74" s="39">
        <v>38.365299999999998</v>
      </c>
      <c r="E74" s="39">
        <v>1.42</v>
      </c>
      <c r="F74" s="39">
        <v>28.037099999999999</v>
      </c>
      <c r="G74" s="39">
        <v>0.71120000000000005</v>
      </c>
      <c r="H74" s="39">
        <v>10.2369</v>
      </c>
      <c r="I74" s="39">
        <v>11.846399999999999</v>
      </c>
      <c r="J74" s="39">
        <v>37.6892</v>
      </c>
      <c r="K74" s="39">
        <v>33.6098</v>
      </c>
      <c r="L74" s="39">
        <v>26.071899999999999</v>
      </c>
      <c r="M74" s="39">
        <v>43.491599999999998</v>
      </c>
      <c r="N74" s="39">
        <v>30.572900000000001</v>
      </c>
      <c r="O74" s="39"/>
      <c r="P74" s="39"/>
      <c r="Q74" s="39">
        <v>17.633800000000001</v>
      </c>
      <c r="R74" s="47">
        <v>17</v>
      </c>
      <c r="S74" s="47">
        <v>16</v>
      </c>
      <c r="T74" s="47">
        <v>45</v>
      </c>
      <c r="U74" s="47">
        <v>54</v>
      </c>
      <c r="V74" s="47">
        <v>42</v>
      </c>
      <c r="W74" s="47">
        <v>68</v>
      </c>
      <c r="X74" s="47">
        <v>46</v>
      </c>
      <c r="Y74" s="47">
        <v>13</v>
      </c>
      <c r="Z74" s="47">
        <v>13</v>
      </c>
      <c r="AA74" s="47">
        <v>5</v>
      </c>
      <c r="AB74" s="47">
        <v>3</v>
      </c>
      <c r="AC74" s="47"/>
      <c r="AD74" s="47"/>
      <c r="AE74" s="47">
        <v>15</v>
      </c>
      <c r="AF74" s="39">
        <v>12.021000000000001</v>
      </c>
      <c r="AG74" s="39">
        <v>1.2801</v>
      </c>
      <c r="AH74" s="39">
        <v>27.581299999999999</v>
      </c>
      <c r="AI74" s="39">
        <v>1.4325999999999999</v>
      </c>
      <c r="AJ74" s="39">
        <v>2022.8181199999999</v>
      </c>
      <c r="AK74" s="39">
        <v>1.2613000000000001</v>
      </c>
      <c r="AL74" s="39">
        <v>8.4199000000000002</v>
      </c>
      <c r="AM74" s="39">
        <v>86.924999999999997</v>
      </c>
      <c r="AN74" s="39">
        <v>3.3938000000000001</v>
      </c>
      <c r="AO74" s="58" t="s">
        <v>1890</v>
      </c>
      <c r="AP74" s="58"/>
    </row>
    <row r="75" spans="1:42" x14ac:dyDescent="0.25">
      <c r="A75">
        <v>30326</v>
      </c>
      <c r="B75" s="37" t="s">
        <v>1902</v>
      </c>
      <c r="C75" s="38">
        <v>42450</v>
      </c>
      <c r="D75" s="39">
        <v>13.264200000000001</v>
      </c>
      <c r="E75" s="39">
        <v>1.42</v>
      </c>
      <c r="F75" s="39">
        <v>35.919800000000002</v>
      </c>
      <c r="G75" s="39">
        <v>3.6705999999999999</v>
      </c>
      <c r="H75" s="39">
        <v>10.296099999999999</v>
      </c>
      <c r="I75" s="39">
        <v>16.240400000000001</v>
      </c>
      <c r="J75" s="39">
        <v>30.489799999999999</v>
      </c>
      <c r="K75" s="39">
        <v>23.175000000000001</v>
      </c>
      <c r="L75" s="39">
        <v>18.752199999999998</v>
      </c>
      <c r="M75" s="39">
        <v>25.9496</v>
      </c>
      <c r="N75" s="39">
        <v>21.014099999999999</v>
      </c>
      <c r="O75" s="39">
        <v>14.697800000000001</v>
      </c>
      <c r="P75" s="39"/>
      <c r="Q75" s="39">
        <v>16.5121</v>
      </c>
      <c r="R75" s="47">
        <v>20</v>
      </c>
      <c r="S75" s="47">
        <v>7</v>
      </c>
      <c r="T75" s="47">
        <v>15</v>
      </c>
      <c r="U75" s="47">
        <v>21</v>
      </c>
      <c r="V75" s="47">
        <v>41</v>
      </c>
      <c r="W75" s="47">
        <v>57</v>
      </c>
      <c r="X75" s="47">
        <v>55</v>
      </c>
      <c r="Y75" s="47">
        <v>43</v>
      </c>
      <c r="Z75" s="47">
        <v>41</v>
      </c>
      <c r="AA75" s="47">
        <v>22</v>
      </c>
      <c r="AB75" s="47">
        <v>21</v>
      </c>
      <c r="AC75" s="47">
        <v>9</v>
      </c>
      <c r="AD75" s="47"/>
      <c r="AE75" s="47">
        <v>21</v>
      </c>
      <c r="AF75" s="39">
        <v>2.8224999999999998</v>
      </c>
      <c r="AG75" s="39">
        <v>1.097</v>
      </c>
      <c r="AH75" s="39">
        <v>14.856199999999999</v>
      </c>
      <c r="AI75" s="39">
        <v>0.82899999999999996</v>
      </c>
      <c r="AJ75" s="39">
        <v>69514.074970000001</v>
      </c>
      <c r="AK75" s="39">
        <v>81.5886</v>
      </c>
      <c r="AL75" s="39">
        <v>8.0436999999999994</v>
      </c>
      <c r="AM75" s="39">
        <v>2.8502000000000001</v>
      </c>
      <c r="AN75" s="39">
        <v>7.5175000000000001</v>
      </c>
      <c r="AO75" s="58" t="s">
        <v>1890</v>
      </c>
      <c r="AP75" s="58"/>
    </row>
    <row r="76" spans="1:42" x14ac:dyDescent="0.25">
      <c r="A76">
        <v>30325</v>
      </c>
      <c r="B76" s="37" t="s">
        <v>1903</v>
      </c>
      <c r="C76" s="38">
        <v>42089</v>
      </c>
      <c r="D76" s="39">
        <v>20.574000000000002</v>
      </c>
      <c r="E76" s="39">
        <v>1.42</v>
      </c>
      <c r="F76" s="39">
        <v>32.881</v>
      </c>
      <c r="G76" s="39">
        <v>3.5455999999999999</v>
      </c>
      <c r="H76" s="39">
        <v>10.304500000000001</v>
      </c>
      <c r="I76" s="39">
        <v>16.054400000000001</v>
      </c>
      <c r="J76" s="39">
        <v>29.377400000000002</v>
      </c>
      <c r="K76" s="39">
        <v>22.935400000000001</v>
      </c>
      <c r="L76" s="39">
        <v>18.553699999999999</v>
      </c>
      <c r="M76" s="39">
        <v>26.162500000000001</v>
      </c>
      <c r="N76" s="39">
        <v>20.861699999999999</v>
      </c>
      <c r="O76" s="39">
        <v>14.2278</v>
      </c>
      <c r="P76" s="39"/>
      <c r="Q76" s="39">
        <v>13.5669</v>
      </c>
      <c r="R76" s="47">
        <v>19</v>
      </c>
      <c r="S76" s="47">
        <v>8</v>
      </c>
      <c r="T76" s="47">
        <v>12</v>
      </c>
      <c r="U76" s="47">
        <v>23</v>
      </c>
      <c r="V76" s="47">
        <v>39</v>
      </c>
      <c r="W76" s="47">
        <v>58</v>
      </c>
      <c r="X76" s="47">
        <v>56</v>
      </c>
      <c r="Y76" s="47">
        <v>46</v>
      </c>
      <c r="Z76" s="47">
        <v>42</v>
      </c>
      <c r="AA76" s="47">
        <v>20</v>
      </c>
      <c r="AB76" s="47">
        <v>22</v>
      </c>
      <c r="AC76" s="47">
        <v>11</v>
      </c>
      <c r="AD76" s="47"/>
      <c r="AE76" s="47">
        <v>36</v>
      </c>
      <c r="AF76" s="39">
        <v>3.0506000000000002</v>
      </c>
      <c r="AG76" s="39">
        <v>1.1035999999999999</v>
      </c>
      <c r="AH76" s="39">
        <v>14.968999999999999</v>
      </c>
      <c r="AI76" s="39">
        <v>0.82869999999999999</v>
      </c>
      <c r="AJ76" s="39">
        <v>68318.179120000001</v>
      </c>
      <c r="AK76" s="39">
        <v>79.677800000000005</v>
      </c>
      <c r="AL76" s="39">
        <v>9.0340000000000007</v>
      </c>
      <c r="AM76" s="39">
        <v>3.544</v>
      </c>
      <c r="AN76" s="39">
        <v>7.7442000000000002</v>
      </c>
      <c r="AO76" s="58" t="s">
        <v>1890</v>
      </c>
      <c r="AP76" s="58"/>
    </row>
    <row r="77" spans="1:42" x14ac:dyDescent="0.25">
      <c r="A77">
        <v>39388</v>
      </c>
      <c r="B77" s="37" t="s">
        <v>1904</v>
      </c>
      <c r="C77" s="38">
        <v>43280</v>
      </c>
      <c r="D77" s="39">
        <v>24.764800000000001</v>
      </c>
      <c r="E77" s="39">
        <v>1.42</v>
      </c>
      <c r="F77" s="39">
        <v>32.447400000000002</v>
      </c>
      <c r="G77" s="39">
        <v>0.68140000000000001</v>
      </c>
      <c r="H77" s="39">
        <v>10.1899</v>
      </c>
      <c r="I77" s="39">
        <v>11.851699999999999</v>
      </c>
      <c r="J77" s="39">
        <v>37.671599999999998</v>
      </c>
      <c r="K77" s="39">
        <v>33.675800000000002</v>
      </c>
      <c r="L77" s="39">
        <v>26.081700000000001</v>
      </c>
      <c r="M77" s="39">
        <v>43.429200000000002</v>
      </c>
      <c r="N77" s="39">
        <v>30.517099999999999</v>
      </c>
      <c r="O77" s="39"/>
      <c r="P77" s="39"/>
      <c r="Q77" s="39">
        <v>21.3093</v>
      </c>
      <c r="R77" s="47">
        <v>16</v>
      </c>
      <c r="S77" s="47">
        <v>17</v>
      </c>
      <c r="T77" s="47">
        <v>43</v>
      </c>
      <c r="U77" s="47">
        <v>56</v>
      </c>
      <c r="V77" s="47">
        <v>43</v>
      </c>
      <c r="W77" s="47">
        <v>67</v>
      </c>
      <c r="X77" s="47">
        <v>47</v>
      </c>
      <c r="Y77" s="47">
        <v>11</v>
      </c>
      <c r="Z77" s="47">
        <v>12</v>
      </c>
      <c r="AA77" s="47">
        <v>6</v>
      </c>
      <c r="AB77" s="47">
        <v>4</v>
      </c>
      <c r="AC77" s="47"/>
      <c r="AD77" s="47"/>
      <c r="AE77" s="47">
        <v>6</v>
      </c>
      <c r="AF77" s="39">
        <v>11.7888</v>
      </c>
      <c r="AG77" s="39">
        <v>1.2793999999999999</v>
      </c>
      <c r="AH77" s="39">
        <v>27.285599999999999</v>
      </c>
      <c r="AI77" s="39">
        <v>1.4224999999999999</v>
      </c>
      <c r="AJ77" s="39">
        <v>2014.9585400000001</v>
      </c>
      <c r="AK77" s="39">
        <v>1.2967</v>
      </c>
      <c r="AL77" s="39">
        <v>7.6512000000000002</v>
      </c>
      <c r="AM77" s="39">
        <v>88.331800000000001</v>
      </c>
      <c r="AN77" s="39">
        <v>2.7204000000000002</v>
      </c>
      <c r="AO77" s="58" t="s">
        <v>1890</v>
      </c>
      <c r="AP77" s="58"/>
    </row>
    <row r="78" spans="1:42" x14ac:dyDescent="0.25">
      <c r="A78">
        <v>40457</v>
      </c>
      <c r="B78" s="37" t="s">
        <v>1905</v>
      </c>
      <c r="C78" s="38">
        <v>43306</v>
      </c>
      <c r="D78" s="39">
        <v>88.4405</v>
      </c>
      <c r="E78" s="39">
        <v>1.35</v>
      </c>
      <c r="F78" s="39">
        <v>17.771699999999999</v>
      </c>
      <c r="G78" s="39">
        <v>0.44080000000000003</v>
      </c>
      <c r="H78" s="39">
        <v>3.1362000000000001</v>
      </c>
      <c r="I78" s="39">
        <v>1.2350000000000001</v>
      </c>
      <c r="J78" s="39">
        <v>7.4097999999999997</v>
      </c>
      <c r="K78" s="39">
        <v>6.3479999999999999</v>
      </c>
      <c r="L78" s="39">
        <v>19.018699999999999</v>
      </c>
      <c r="M78" s="39">
        <v>16.712800000000001</v>
      </c>
      <c r="N78" s="39">
        <v>12.1808</v>
      </c>
      <c r="O78" s="39"/>
      <c r="P78" s="39"/>
      <c r="Q78" s="39">
        <v>12.1808</v>
      </c>
      <c r="R78" s="47">
        <v>44</v>
      </c>
      <c r="S78" s="47">
        <v>54</v>
      </c>
      <c r="T78" s="47">
        <v>54</v>
      </c>
      <c r="U78" s="47">
        <v>65</v>
      </c>
      <c r="V78" s="47">
        <v>71</v>
      </c>
      <c r="W78" s="47">
        <v>90</v>
      </c>
      <c r="X78" s="47">
        <v>82</v>
      </c>
      <c r="Y78" s="47">
        <v>88</v>
      </c>
      <c r="Z78" s="47">
        <v>40</v>
      </c>
      <c r="AA78" s="47">
        <v>31</v>
      </c>
      <c r="AB78" s="47">
        <v>30</v>
      </c>
      <c r="AC78" s="47"/>
      <c r="AD78" s="47"/>
      <c r="AE78" s="47">
        <v>42</v>
      </c>
      <c r="AF78" s="39">
        <v>1.7930000000000001</v>
      </c>
      <c r="AG78" s="39">
        <v>0.8518</v>
      </c>
      <c r="AH78" s="39">
        <v>20.537600000000001</v>
      </c>
      <c r="AI78" s="39">
        <v>0.85760000000000003</v>
      </c>
      <c r="AJ78" s="39">
        <v>-2146826273</v>
      </c>
      <c r="AK78" s="39"/>
      <c r="AL78" s="39"/>
      <c r="AM78" s="39"/>
      <c r="AN78" s="39">
        <v>100</v>
      </c>
      <c r="AO78" s="58" t="s">
        <v>1890</v>
      </c>
      <c r="AP78" s="58"/>
    </row>
    <row r="79" spans="1:42" x14ac:dyDescent="0.25">
      <c r="A79">
        <v>39977</v>
      </c>
      <c r="B79" s="37" t="s">
        <v>1906</v>
      </c>
      <c r="C79" s="38">
        <v>43279</v>
      </c>
      <c r="D79" s="39">
        <v>146.73410000000001</v>
      </c>
      <c r="E79" s="39">
        <v>1.35</v>
      </c>
      <c r="F79" s="39">
        <v>17.365500000000001</v>
      </c>
      <c r="G79" s="39">
        <v>0.46860000000000002</v>
      </c>
      <c r="H79" s="39">
        <v>4.5717999999999996</v>
      </c>
      <c r="I79" s="39">
        <v>-2.5045000000000002</v>
      </c>
      <c r="J79" s="39">
        <v>11.6867</v>
      </c>
      <c r="K79" s="39">
        <v>6.4337999999999997</v>
      </c>
      <c r="L79" s="39">
        <v>19.437999999999999</v>
      </c>
      <c r="M79" s="39">
        <v>14.5068</v>
      </c>
      <c r="N79" s="39">
        <v>11.663500000000001</v>
      </c>
      <c r="O79" s="39"/>
      <c r="P79" s="39"/>
      <c r="Q79" s="39">
        <v>11.663500000000001</v>
      </c>
      <c r="R79" s="47">
        <v>37</v>
      </c>
      <c r="S79" s="47">
        <v>46</v>
      </c>
      <c r="T79" s="47">
        <v>49</v>
      </c>
      <c r="U79" s="47">
        <v>60</v>
      </c>
      <c r="V79" s="47">
        <v>64</v>
      </c>
      <c r="W79" s="47">
        <v>98</v>
      </c>
      <c r="X79" s="47">
        <v>77</v>
      </c>
      <c r="Y79" s="47">
        <v>87</v>
      </c>
      <c r="Z79" s="47">
        <v>39</v>
      </c>
      <c r="AA79" s="47">
        <v>32</v>
      </c>
      <c r="AB79" s="47">
        <v>32</v>
      </c>
      <c r="AC79" s="47"/>
      <c r="AD79" s="47"/>
      <c r="AE79" s="47">
        <v>44</v>
      </c>
      <c r="AF79" s="39">
        <v>2.1802999999999999</v>
      </c>
      <c r="AG79" s="39">
        <v>0.83460000000000001</v>
      </c>
      <c r="AH79" s="39">
        <v>20.657499999999999</v>
      </c>
      <c r="AI79" s="39">
        <v>0.8488</v>
      </c>
      <c r="AJ79" s="39">
        <v>-2146826273</v>
      </c>
      <c r="AK79" s="39"/>
      <c r="AL79" s="39"/>
      <c r="AM79" s="39"/>
      <c r="AN79" s="39">
        <v>100</v>
      </c>
      <c r="AO79" s="58" t="s">
        <v>1890</v>
      </c>
      <c r="AP79" s="58"/>
    </row>
    <row r="80" spans="1:42" x14ac:dyDescent="0.25">
      <c r="A80">
        <v>33862</v>
      </c>
      <c r="B80" s="37" t="s">
        <v>1907</v>
      </c>
      <c r="C80" s="38">
        <v>42313</v>
      </c>
      <c r="D80" s="39">
        <v>52.727499999999999</v>
      </c>
      <c r="E80" s="39">
        <v>1.41</v>
      </c>
      <c r="F80" s="39">
        <v>10.8889</v>
      </c>
      <c r="G80" s="39">
        <v>-0.1421</v>
      </c>
      <c r="H80" s="39">
        <v>4.3958000000000004</v>
      </c>
      <c r="I80" s="39">
        <v>21.791599999999999</v>
      </c>
      <c r="J80" s="39">
        <v>-13.3187</v>
      </c>
      <c r="K80" s="39">
        <v>-7.6398000000000001</v>
      </c>
      <c r="L80" s="39">
        <v>-12.4817</v>
      </c>
      <c r="M80" s="39">
        <v>-2.1855000000000002</v>
      </c>
      <c r="N80" s="39">
        <v>1.7159</v>
      </c>
      <c r="O80" s="39"/>
      <c r="P80" s="39"/>
      <c r="Q80" s="39">
        <v>1.7159</v>
      </c>
      <c r="R80" s="47">
        <v>76</v>
      </c>
      <c r="S80" s="47">
        <v>71</v>
      </c>
      <c r="T80" s="47">
        <v>68</v>
      </c>
      <c r="U80" s="47">
        <v>82</v>
      </c>
      <c r="V80" s="47">
        <v>65</v>
      </c>
      <c r="W80" s="47">
        <v>39</v>
      </c>
      <c r="X80" s="47">
        <v>101</v>
      </c>
      <c r="Y80" s="47">
        <v>100</v>
      </c>
      <c r="Z80" s="47">
        <v>100</v>
      </c>
      <c r="AA80" s="47">
        <v>61</v>
      </c>
      <c r="AB80" s="47">
        <v>43</v>
      </c>
      <c r="AC80" s="47"/>
      <c r="AD80" s="47"/>
      <c r="AE80" s="47">
        <v>93</v>
      </c>
      <c r="AF80" s="39">
        <v>-3.6896</v>
      </c>
      <c r="AG80" s="39">
        <v>-0.38090000000000002</v>
      </c>
      <c r="AH80" s="39">
        <v>22.3432</v>
      </c>
      <c r="AI80" s="39">
        <v>0.92769999999999997</v>
      </c>
      <c r="AJ80" s="39">
        <v>255.46174000000002</v>
      </c>
      <c r="AK80" s="39"/>
      <c r="AL80" s="39"/>
      <c r="AM80" s="39"/>
      <c r="AN80" s="39">
        <v>100</v>
      </c>
      <c r="AO80" s="58" t="s">
        <v>1908</v>
      </c>
      <c r="AP80" s="58"/>
    </row>
    <row r="81" spans="1:42" x14ac:dyDescent="0.25">
      <c r="A81">
        <v>31570</v>
      </c>
      <c r="B81" s="37" t="s">
        <v>1909</v>
      </c>
      <c r="C81" s="38">
        <v>42298</v>
      </c>
      <c r="D81" s="39">
        <v>89.529200000000003</v>
      </c>
      <c r="E81" s="39">
        <v>1.41</v>
      </c>
      <c r="F81" s="39">
        <v>10.9619</v>
      </c>
      <c r="G81" s="39">
        <v>-0.56869999999999998</v>
      </c>
      <c r="H81" s="39">
        <v>3.6703999999999999</v>
      </c>
      <c r="I81" s="39">
        <v>18.540299999999998</v>
      </c>
      <c r="J81" s="39">
        <v>-11.1425</v>
      </c>
      <c r="K81" s="39">
        <v>-6.133</v>
      </c>
      <c r="L81" s="39">
        <v>-10.806900000000001</v>
      </c>
      <c r="M81" s="39">
        <v>-3.0556000000000001</v>
      </c>
      <c r="N81" s="39">
        <v>1.8516999999999999</v>
      </c>
      <c r="O81" s="39"/>
      <c r="P81" s="39"/>
      <c r="Q81" s="39">
        <v>1.8516999999999999</v>
      </c>
      <c r="R81" s="47">
        <v>65</v>
      </c>
      <c r="S81" s="47">
        <v>72</v>
      </c>
      <c r="T81" s="47">
        <v>73</v>
      </c>
      <c r="U81" s="47">
        <v>88</v>
      </c>
      <c r="V81" s="47">
        <v>67</v>
      </c>
      <c r="W81" s="47">
        <v>47</v>
      </c>
      <c r="X81" s="47">
        <v>100</v>
      </c>
      <c r="Y81" s="47">
        <v>98</v>
      </c>
      <c r="Z81" s="47">
        <v>99</v>
      </c>
      <c r="AA81" s="47">
        <v>62</v>
      </c>
      <c r="AB81" s="47">
        <v>42</v>
      </c>
      <c r="AC81" s="47"/>
      <c r="AD81" s="47"/>
      <c r="AE81" s="47">
        <v>92</v>
      </c>
      <c r="AF81" s="39">
        <v>-3.2488000000000001</v>
      </c>
      <c r="AG81" s="39">
        <v>-0.34429999999999999</v>
      </c>
      <c r="AH81" s="39">
        <v>22.633700000000001</v>
      </c>
      <c r="AI81" s="39">
        <v>0.93379999999999996</v>
      </c>
      <c r="AJ81" s="39">
        <v>-2146826273</v>
      </c>
      <c r="AK81" s="39"/>
      <c r="AL81" s="39"/>
      <c r="AM81" s="39">
        <v>1.3481000000000001</v>
      </c>
      <c r="AN81" s="39">
        <v>98.651899999999998</v>
      </c>
      <c r="AO81" s="58" t="s">
        <v>1908</v>
      </c>
      <c r="AP81" s="58"/>
    </row>
    <row r="82" spans="1:42" x14ac:dyDescent="0.25">
      <c r="A82">
        <v>32218</v>
      </c>
      <c r="B82" s="37" t="s">
        <v>1910</v>
      </c>
      <c r="C82" s="38">
        <v>42774</v>
      </c>
      <c r="D82" s="39">
        <v>78.446200000000005</v>
      </c>
      <c r="E82" s="39">
        <v>1.38</v>
      </c>
      <c r="F82" s="39">
        <v>10.986700000000001</v>
      </c>
      <c r="G82" s="39">
        <v>0.1331</v>
      </c>
      <c r="H82" s="39">
        <v>22.853899999999999</v>
      </c>
      <c r="I82" s="39">
        <v>39.421599999999998</v>
      </c>
      <c r="J82" s="39">
        <v>16.769200000000001</v>
      </c>
      <c r="K82" s="39">
        <v>10.618399999999999</v>
      </c>
      <c r="L82" s="39">
        <v>-4.3681999999999999</v>
      </c>
      <c r="M82" s="39">
        <v>2.3788</v>
      </c>
      <c r="N82" s="39"/>
      <c r="O82" s="39"/>
      <c r="P82" s="39"/>
      <c r="Q82" s="39">
        <v>2.3788</v>
      </c>
      <c r="R82" s="47">
        <v>74</v>
      </c>
      <c r="S82" s="47">
        <v>32</v>
      </c>
      <c r="T82" s="47">
        <v>36</v>
      </c>
      <c r="U82" s="47">
        <v>75</v>
      </c>
      <c r="V82" s="47">
        <v>3</v>
      </c>
      <c r="W82" s="47">
        <v>3</v>
      </c>
      <c r="X82" s="47">
        <v>67</v>
      </c>
      <c r="Y82" s="47">
        <v>79</v>
      </c>
      <c r="Z82" s="47">
        <v>95</v>
      </c>
      <c r="AA82" s="47">
        <v>58</v>
      </c>
      <c r="AB82" s="47"/>
      <c r="AC82" s="47"/>
      <c r="AD82" s="47"/>
      <c r="AE82" s="47">
        <v>90</v>
      </c>
      <c r="AF82" s="39">
        <v>-6.5221</v>
      </c>
      <c r="AG82" s="39">
        <v>-0.77170000000000005</v>
      </c>
      <c r="AH82" s="39">
        <v>16.601800000000001</v>
      </c>
      <c r="AI82" s="39">
        <v>0.86760000000000004</v>
      </c>
      <c r="AJ82" s="39">
        <v>-2146826273</v>
      </c>
      <c r="AK82" s="39"/>
      <c r="AL82" s="39"/>
      <c r="AM82" s="39">
        <v>0.58350000000000002</v>
      </c>
      <c r="AN82" s="39">
        <v>99.416499999999999</v>
      </c>
      <c r="AO82" s="58" t="s">
        <v>1911</v>
      </c>
      <c r="AP82" s="58"/>
    </row>
    <row r="83" spans="1:42" x14ac:dyDescent="0.25">
      <c r="A83">
        <v>32217</v>
      </c>
      <c r="B83" s="37" t="s">
        <v>1912</v>
      </c>
      <c r="C83" s="38">
        <v>42732</v>
      </c>
      <c r="D83" s="39">
        <v>95.873900000000006</v>
      </c>
      <c r="E83" s="39">
        <v>1.39</v>
      </c>
      <c r="F83" s="39">
        <v>10.328799999999999</v>
      </c>
      <c r="G83" s="39">
        <v>2.0975000000000001</v>
      </c>
      <c r="H83" s="39">
        <v>14.1556</v>
      </c>
      <c r="I83" s="39">
        <v>32.960900000000002</v>
      </c>
      <c r="J83" s="39">
        <v>14.6472</v>
      </c>
      <c r="K83" s="39">
        <v>1.7529999999999999</v>
      </c>
      <c r="L83" s="39">
        <v>-9.2683</v>
      </c>
      <c r="M83" s="39">
        <v>0.8115</v>
      </c>
      <c r="N83" s="39"/>
      <c r="O83" s="39"/>
      <c r="P83" s="39"/>
      <c r="Q83" s="39">
        <v>0.8115</v>
      </c>
      <c r="R83" s="47">
        <v>67</v>
      </c>
      <c r="S83" s="47">
        <v>70</v>
      </c>
      <c r="T83" s="47">
        <v>67</v>
      </c>
      <c r="U83" s="47">
        <v>37</v>
      </c>
      <c r="V83" s="47">
        <v>17</v>
      </c>
      <c r="W83" s="47">
        <v>6</v>
      </c>
      <c r="X83" s="47">
        <v>72</v>
      </c>
      <c r="Y83" s="47">
        <v>94</v>
      </c>
      <c r="Z83" s="47">
        <v>96</v>
      </c>
      <c r="AA83" s="47">
        <v>59</v>
      </c>
      <c r="AB83" s="47"/>
      <c r="AC83" s="47"/>
      <c r="AD83" s="47"/>
      <c r="AE83" s="47">
        <v>98</v>
      </c>
      <c r="AF83" s="39">
        <v>-6.6989000000000001</v>
      </c>
      <c r="AG83" s="39">
        <v>-0.6845</v>
      </c>
      <c r="AH83" s="39">
        <v>17.801100000000002</v>
      </c>
      <c r="AI83" s="39">
        <v>0.85040000000000004</v>
      </c>
      <c r="AJ83" s="39">
        <v>2847.3790199999999</v>
      </c>
      <c r="AK83" s="39">
        <v>3.4272999999999998</v>
      </c>
      <c r="AL83" s="39">
        <v>6.6494</v>
      </c>
      <c r="AM83" s="39">
        <v>56.393999999999998</v>
      </c>
      <c r="AN83" s="39">
        <v>33.529299999999999</v>
      </c>
      <c r="AO83" s="58" t="s">
        <v>1911</v>
      </c>
      <c r="AP83" s="58"/>
    </row>
    <row r="84" spans="1:42" x14ac:dyDescent="0.25">
      <c r="A84">
        <v>37336</v>
      </c>
      <c r="B84" s="37" t="s">
        <v>1913</v>
      </c>
      <c r="C84" s="38">
        <v>42853</v>
      </c>
      <c r="D84" s="39">
        <v>216.06639999999999</v>
      </c>
      <c r="E84" s="39">
        <v>1.34</v>
      </c>
      <c r="F84" s="39">
        <v>16.396100000000001</v>
      </c>
      <c r="G84" s="39">
        <v>0.85129999999999995</v>
      </c>
      <c r="H84" s="39">
        <v>-1.2503</v>
      </c>
      <c r="I84" s="39">
        <v>1.1999</v>
      </c>
      <c r="J84" s="39">
        <v>43.167400000000001</v>
      </c>
      <c r="K84" s="39">
        <v>66.583399999999997</v>
      </c>
      <c r="L84" s="39">
        <v>21.828199999999999</v>
      </c>
      <c r="M84" s="39">
        <v>8.8613</v>
      </c>
      <c r="N84" s="39">
        <v>10.3887</v>
      </c>
      <c r="O84" s="39"/>
      <c r="P84" s="39"/>
      <c r="Q84" s="39">
        <v>10.3887</v>
      </c>
      <c r="R84" s="47">
        <v>49</v>
      </c>
      <c r="S84" s="47">
        <v>60</v>
      </c>
      <c r="T84" s="47">
        <v>62</v>
      </c>
      <c r="U84" s="47">
        <v>52</v>
      </c>
      <c r="V84" s="47">
        <v>94</v>
      </c>
      <c r="W84" s="47">
        <v>91</v>
      </c>
      <c r="X84" s="47">
        <v>35</v>
      </c>
      <c r="Y84" s="47">
        <v>2</v>
      </c>
      <c r="Z84" s="47">
        <v>28</v>
      </c>
      <c r="AA84" s="47">
        <v>48</v>
      </c>
      <c r="AB84" s="47">
        <v>35</v>
      </c>
      <c r="AC84" s="47"/>
      <c r="AD84" s="47"/>
      <c r="AE84" s="47">
        <v>53</v>
      </c>
      <c r="AF84" s="39">
        <v>-3.9554</v>
      </c>
      <c r="AG84" s="39">
        <v>0.46400000000000002</v>
      </c>
      <c r="AH84" s="39">
        <v>50.576099999999997</v>
      </c>
      <c r="AI84" s="39">
        <v>1.0860000000000001</v>
      </c>
      <c r="AJ84" s="39">
        <v>2045.11789</v>
      </c>
      <c r="AK84" s="39"/>
      <c r="AL84" s="39">
        <v>5.5087000000000002</v>
      </c>
      <c r="AM84" s="39">
        <v>0.60509999999999997</v>
      </c>
      <c r="AN84" s="39">
        <v>93.886200000000002</v>
      </c>
      <c r="AO84" s="58" t="s">
        <v>1890</v>
      </c>
      <c r="AP84" s="58"/>
    </row>
    <row r="85" spans="1:42" x14ac:dyDescent="0.25">
      <c r="A85">
        <v>34067</v>
      </c>
      <c r="B85" s="37" t="s">
        <v>1914</v>
      </c>
      <c r="C85" s="38">
        <v>42345</v>
      </c>
      <c r="D85" s="39">
        <v>33.849499999999999</v>
      </c>
      <c r="E85" s="39">
        <v>1.4</v>
      </c>
      <c r="F85" s="39">
        <v>10.700200000000001</v>
      </c>
      <c r="G85" s="39">
        <v>0.92049999999999998</v>
      </c>
      <c r="H85" s="39">
        <v>-0.65180000000000005</v>
      </c>
      <c r="I85" s="39">
        <v>11.414</v>
      </c>
      <c r="J85" s="39">
        <v>-9.3449000000000009</v>
      </c>
      <c r="K85" s="39">
        <v>-8.1110000000000007</v>
      </c>
      <c r="L85" s="39">
        <v>-13.551</v>
      </c>
      <c r="M85" s="39">
        <v>-0.87229999999999996</v>
      </c>
      <c r="N85" s="39">
        <v>1.3612</v>
      </c>
      <c r="O85" s="39"/>
      <c r="P85" s="39"/>
      <c r="Q85" s="39">
        <v>1.3612</v>
      </c>
      <c r="R85" s="47">
        <v>75</v>
      </c>
      <c r="S85" s="47">
        <v>65</v>
      </c>
      <c r="T85" s="47">
        <v>66</v>
      </c>
      <c r="U85" s="47">
        <v>51</v>
      </c>
      <c r="V85" s="47">
        <v>91</v>
      </c>
      <c r="W85" s="47">
        <v>72</v>
      </c>
      <c r="X85" s="47">
        <v>99</v>
      </c>
      <c r="Y85" s="47">
        <v>101</v>
      </c>
      <c r="Z85" s="47">
        <v>101</v>
      </c>
      <c r="AA85" s="47">
        <v>60</v>
      </c>
      <c r="AB85" s="47">
        <v>44</v>
      </c>
      <c r="AC85" s="47"/>
      <c r="AD85" s="47"/>
      <c r="AE85" s="47">
        <v>95</v>
      </c>
      <c r="AF85" s="39">
        <v>-5.4100999999999999</v>
      </c>
      <c r="AG85" s="39">
        <v>-0.51600000000000001</v>
      </c>
      <c r="AH85" s="39">
        <v>20.7517</v>
      </c>
      <c r="AI85" s="39">
        <v>0.879</v>
      </c>
      <c r="AJ85" s="39">
        <v>-2146826273</v>
      </c>
      <c r="AK85" s="39"/>
      <c r="AL85" s="39"/>
      <c r="AM85" s="39"/>
      <c r="AN85" s="39">
        <v>100</v>
      </c>
      <c r="AO85" s="58" t="s">
        <v>1908</v>
      </c>
      <c r="AP85" s="58"/>
    </row>
    <row r="86" spans="1:42" x14ac:dyDescent="0.25">
      <c r="A86">
        <v>38175</v>
      </c>
      <c r="B86" s="37" t="s">
        <v>1915</v>
      </c>
      <c r="C86" s="38">
        <v>43021</v>
      </c>
      <c r="D86" s="39">
        <v>116.4688</v>
      </c>
      <c r="E86" s="39">
        <v>1.36</v>
      </c>
      <c r="F86" s="39">
        <v>14.414899999999999</v>
      </c>
      <c r="G86" s="39">
        <v>0.2797</v>
      </c>
      <c r="H86" s="39">
        <v>5.0793999999999997</v>
      </c>
      <c r="I86" s="39">
        <v>-4.5743999999999998</v>
      </c>
      <c r="J86" s="39">
        <v>-3.4998999999999998</v>
      </c>
      <c r="K86" s="39">
        <v>45.563499999999998</v>
      </c>
      <c r="L86" s="39">
        <v>29.387</v>
      </c>
      <c r="M86" s="39">
        <v>16.724599999999999</v>
      </c>
      <c r="N86" s="39">
        <v>7.5833000000000004</v>
      </c>
      <c r="O86" s="39"/>
      <c r="P86" s="39"/>
      <c r="Q86" s="39">
        <v>7.5833000000000004</v>
      </c>
      <c r="R86" s="47">
        <v>53</v>
      </c>
      <c r="S86" s="47">
        <v>56</v>
      </c>
      <c r="T86" s="47">
        <v>56</v>
      </c>
      <c r="U86" s="47">
        <v>70</v>
      </c>
      <c r="V86" s="47">
        <v>63</v>
      </c>
      <c r="W86" s="47">
        <v>100</v>
      </c>
      <c r="X86" s="47">
        <v>98</v>
      </c>
      <c r="Y86" s="47">
        <v>4</v>
      </c>
      <c r="Z86" s="47">
        <v>10</v>
      </c>
      <c r="AA86" s="47">
        <v>30</v>
      </c>
      <c r="AB86" s="47">
        <v>39</v>
      </c>
      <c r="AC86" s="47"/>
      <c r="AD86" s="47"/>
      <c r="AE86" s="47">
        <v>73</v>
      </c>
      <c r="AF86" s="39">
        <v>-3.1597</v>
      </c>
      <c r="AG86" s="39">
        <v>0.81799999999999995</v>
      </c>
      <c r="AH86" s="39">
        <v>49.404200000000003</v>
      </c>
      <c r="AI86" s="39">
        <v>1.155</v>
      </c>
      <c r="AJ86" s="39">
        <v>2130.1010900000001</v>
      </c>
      <c r="AK86" s="39"/>
      <c r="AL86" s="39">
        <v>0.40500000000000003</v>
      </c>
      <c r="AM86" s="39">
        <v>0.2361</v>
      </c>
      <c r="AN86" s="39">
        <v>99.358900000000006</v>
      </c>
      <c r="AO86" s="58" t="s">
        <v>1890</v>
      </c>
      <c r="AP86" s="58"/>
    </row>
    <row r="87" spans="1:42" x14ac:dyDescent="0.25">
      <c r="A87">
        <v>37712</v>
      </c>
      <c r="B87" s="37" t="s">
        <v>1916</v>
      </c>
      <c r="C87" s="38">
        <v>42977</v>
      </c>
      <c r="D87" s="39">
        <v>136.38499999999999</v>
      </c>
      <c r="E87" s="39">
        <v>1.35</v>
      </c>
      <c r="F87" s="39">
        <v>15.0473</v>
      </c>
      <c r="G87" s="39">
        <v>0.3488</v>
      </c>
      <c r="H87" s="39">
        <v>-0.53669999999999995</v>
      </c>
      <c r="I87" s="39">
        <v>4.5155000000000003</v>
      </c>
      <c r="J87" s="39">
        <v>8.8742999999999999</v>
      </c>
      <c r="K87" s="39">
        <v>42.9345</v>
      </c>
      <c r="L87" s="39">
        <v>29.648299999999999</v>
      </c>
      <c r="M87" s="39">
        <v>12.343500000000001</v>
      </c>
      <c r="N87" s="39">
        <v>8.5106000000000002</v>
      </c>
      <c r="O87" s="39"/>
      <c r="P87" s="39"/>
      <c r="Q87" s="39">
        <v>8.5106000000000002</v>
      </c>
      <c r="R87" s="47">
        <v>43</v>
      </c>
      <c r="S87" s="47">
        <v>57</v>
      </c>
      <c r="T87" s="47">
        <v>58</v>
      </c>
      <c r="U87" s="47">
        <v>68</v>
      </c>
      <c r="V87" s="47">
        <v>90</v>
      </c>
      <c r="W87" s="47">
        <v>82</v>
      </c>
      <c r="X87" s="47">
        <v>81</v>
      </c>
      <c r="Y87" s="47">
        <v>5</v>
      </c>
      <c r="Z87" s="47">
        <v>9</v>
      </c>
      <c r="AA87" s="47">
        <v>39</v>
      </c>
      <c r="AB87" s="47">
        <v>37</v>
      </c>
      <c r="AC87" s="47"/>
      <c r="AD87" s="47"/>
      <c r="AE87" s="47">
        <v>66</v>
      </c>
      <c r="AF87" s="39">
        <v>-2.359</v>
      </c>
      <c r="AG87" s="39">
        <v>0.57999999999999996</v>
      </c>
      <c r="AH87" s="39">
        <v>50.110500000000002</v>
      </c>
      <c r="AI87" s="39">
        <v>1.123</v>
      </c>
      <c r="AJ87" s="39">
        <v>1889.7348099999999</v>
      </c>
      <c r="AK87" s="39"/>
      <c r="AL87" s="39">
        <v>0.30509999999999998</v>
      </c>
      <c r="AM87" s="39">
        <v>0.40920000000000001</v>
      </c>
      <c r="AN87" s="39">
        <v>99.285700000000006</v>
      </c>
      <c r="AO87" s="58" t="s">
        <v>1890</v>
      </c>
      <c r="AP87" s="58"/>
    </row>
    <row r="88" spans="1:42" x14ac:dyDescent="0.25">
      <c r="A88">
        <v>37676</v>
      </c>
      <c r="B88" s="37" t="s">
        <v>1917</v>
      </c>
      <c r="C88" s="38">
        <v>42886</v>
      </c>
      <c r="D88" s="39">
        <v>212.10550000000001</v>
      </c>
      <c r="E88" s="39">
        <v>1.34</v>
      </c>
      <c r="F88" s="39">
        <v>15.8941</v>
      </c>
      <c r="G88" s="39">
        <v>4.1500000000000002E-2</v>
      </c>
      <c r="H88" s="39">
        <v>5.6058000000000003</v>
      </c>
      <c r="I88" s="39">
        <v>2.9636999999999998</v>
      </c>
      <c r="J88" s="39">
        <v>31.104800000000001</v>
      </c>
      <c r="K88" s="39">
        <v>67.701400000000007</v>
      </c>
      <c r="L88" s="39">
        <v>21.3322</v>
      </c>
      <c r="M88" s="39">
        <v>9.8315999999999999</v>
      </c>
      <c r="N88" s="39">
        <v>9.7047000000000008</v>
      </c>
      <c r="O88" s="39"/>
      <c r="P88" s="39"/>
      <c r="Q88" s="39">
        <v>9.7047000000000008</v>
      </c>
      <c r="R88" s="47">
        <v>47</v>
      </c>
      <c r="S88" s="47">
        <v>59</v>
      </c>
      <c r="T88" s="47">
        <v>61</v>
      </c>
      <c r="U88" s="47">
        <v>77</v>
      </c>
      <c r="V88" s="47">
        <v>61</v>
      </c>
      <c r="W88" s="47">
        <v>86</v>
      </c>
      <c r="X88" s="47">
        <v>54</v>
      </c>
      <c r="Y88" s="47">
        <v>1</v>
      </c>
      <c r="Z88" s="47">
        <v>32</v>
      </c>
      <c r="AA88" s="47">
        <v>45</v>
      </c>
      <c r="AB88" s="47">
        <v>36</v>
      </c>
      <c r="AC88" s="47"/>
      <c r="AD88" s="47"/>
      <c r="AE88" s="47">
        <v>55</v>
      </c>
      <c r="AF88" s="39">
        <v>-4.54</v>
      </c>
      <c r="AG88" s="39">
        <v>0.47839999999999999</v>
      </c>
      <c r="AH88" s="39">
        <v>49.750599999999999</v>
      </c>
      <c r="AI88" s="39">
        <v>1.0788</v>
      </c>
      <c r="AJ88" s="39">
        <v>833.32325999999989</v>
      </c>
      <c r="AK88" s="39"/>
      <c r="AL88" s="39"/>
      <c r="AM88" s="39"/>
      <c r="AN88" s="39">
        <v>100</v>
      </c>
      <c r="AO88" s="58" t="s">
        <v>1890</v>
      </c>
      <c r="AP88" s="58"/>
    </row>
    <row r="89" spans="1:42" x14ac:dyDescent="0.25">
      <c r="A89">
        <v>25168</v>
      </c>
      <c r="B89" s="37" t="s">
        <v>1918</v>
      </c>
      <c r="C89" s="38">
        <v>42102</v>
      </c>
      <c r="D89" s="39">
        <v>56.638199999999998</v>
      </c>
      <c r="E89" s="39">
        <v>1.34</v>
      </c>
      <c r="F89" s="39">
        <v>15.7714</v>
      </c>
      <c r="G89" s="39">
        <v>-0.374</v>
      </c>
      <c r="H89" s="39">
        <v>2.6669999999999998</v>
      </c>
      <c r="I89" s="39">
        <v>9.9213000000000005</v>
      </c>
      <c r="J89" s="39">
        <v>11.3973</v>
      </c>
      <c r="K89" s="39">
        <v>5.1111000000000004</v>
      </c>
      <c r="L89" s="39">
        <v>7.0273000000000003</v>
      </c>
      <c r="M89" s="39">
        <v>13.9293</v>
      </c>
      <c r="N89" s="39"/>
      <c r="O89" s="39"/>
      <c r="P89" s="39"/>
      <c r="Q89" s="39">
        <v>9.3247</v>
      </c>
      <c r="R89" s="47">
        <v>89</v>
      </c>
      <c r="S89" s="47">
        <v>75</v>
      </c>
      <c r="T89" s="47">
        <v>71</v>
      </c>
      <c r="U89" s="47">
        <v>86</v>
      </c>
      <c r="V89" s="47">
        <v>74</v>
      </c>
      <c r="W89" s="47">
        <v>76</v>
      </c>
      <c r="X89" s="47">
        <v>78</v>
      </c>
      <c r="Y89" s="47">
        <v>90</v>
      </c>
      <c r="Z89" s="47">
        <v>76</v>
      </c>
      <c r="AA89" s="47">
        <v>34</v>
      </c>
      <c r="AB89" s="47"/>
      <c r="AC89" s="47"/>
      <c r="AD89" s="47"/>
      <c r="AE89" s="47">
        <v>56</v>
      </c>
      <c r="AF89" s="39">
        <v>4.1914999999999996</v>
      </c>
      <c r="AG89" s="39">
        <v>0.25180000000000002</v>
      </c>
      <c r="AH89" s="39">
        <v>16.103400000000001</v>
      </c>
      <c r="AI89" s="39">
        <v>0.55420000000000003</v>
      </c>
      <c r="AJ89" s="39">
        <v>1596.11778</v>
      </c>
      <c r="AK89" s="39"/>
      <c r="AL89" s="39"/>
      <c r="AM89" s="39"/>
      <c r="AN89" s="39">
        <v>100</v>
      </c>
      <c r="AO89" s="58" t="s">
        <v>1919</v>
      </c>
      <c r="AP89" s="58"/>
    </row>
    <row r="90" spans="1:42" x14ac:dyDescent="0.25">
      <c r="A90">
        <v>31388</v>
      </c>
      <c r="B90" s="37" t="s">
        <v>1920</v>
      </c>
      <c r="C90" s="38">
        <v>42116</v>
      </c>
      <c r="D90" s="39">
        <v>56.040500000000002</v>
      </c>
      <c r="E90" s="39">
        <v>1.41</v>
      </c>
      <c r="F90" s="39">
        <v>14.8908</v>
      </c>
      <c r="G90" s="39">
        <v>-2.01E-2</v>
      </c>
      <c r="H90" s="39">
        <v>-8.3727999999999998</v>
      </c>
      <c r="I90" s="39">
        <v>2.7703000000000002</v>
      </c>
      <c r="J90" s="39">
        <v>4.1539999999999999</v>
      </c>
      <c r="K90" s="39">
        <v>-0.27979999999999999</v>
      </c>
      <c r="L90" s="39">
        <v>4.2274000000000003</v>
      </c>
      <c r="M90" s="39">
        <v>11.483000000000001</v>
      </c>
      <c r="N90" s="39"/>
      <c r="O90" s="39"/>
      <c r="P90" s="39"/>
      <c r="Q90" s="39">
        <v>8.2912999999999997</v>
      </c>
      <c r="R90" s="47">
        <v>59</v>
      </c>
      <c r="S90" s="47">
        <v>66</v>
      </c>
      <c r="T90" s="47">
        <v>72</v>
      </c>
      <c r="U90" s="47">
        <v>80</v>
      </c>
      <c r="V90" s="47">
        <v>101</v>
      </c>
      <c r="W90" s="47">
        <v>87</v>
      </c>
      <c r="X90" s="47">
        <v>89</v>
      </c>
      <c r="Y90" s="47">
        <v>95</v>
      </c>
      <c r="Z90" s="47">
        <v>83</v>
      </c>
      <c r="AA90" s="47">
        <v>41</v>
      </c>
      <c r="AB90" s="47"/>
      <c r="AC90" s="47"/>
      <c r="AD90" s="47"/>
      <c r="AE90" s="47">
        <v>67</v>
      </c>
      <c r="AF90" s="39">
        <v>4.2641</v>
      </c>
      <c r="AG90" s="39">
        <v>0.2349</v>
      </c>
      <c r="AH90" s="39">
        <v>15.613899999999999</v>
      </c>
      <c r="AI90" s="39">
        <v>0.53939999999999999</v>
      </c>
      <c r="AJ90" s="39">
        <v>-2146826273</v>
      </c>
      <c r="AK90" s="39"/>
      <c r="AL90" s="39"/>
      <c r="AM90" s="39"/>
      <c r="AN90" s="39">
        <v>100</v>
      </c>
      <c r="AO90" s="58" t="s">
        <v>1919</v>
      </c>
      <c r="AP90" s="58"/>
    </row>
    <row r="91" spans="1:42" x14ac:dyDescent="0.25">
      <c r="A91">
        <v>37871</v>
      </c>
      <c r="B91" s="37" t="s">
        <v>1921</v>
      </c>
      <c r="C91" s="38">
        <v>42933</v>
      </c>
      <c r="D91" s="39">
        <v>52.7194</v>
      </c>
      <c r="E91" s="39">
        <v>1.35</v>
      </c>
      <c r="F91" s="39">
        <v>14.089</v>
      </c>
      <c r="G91" s="39">
        <v>1.2359</v>
      </c>
      <c r="H91" s="39">
        <v>13.1074</v>
      </c>
      <c r="I91" s="39">
        <v>17.001799999999999</v>
      </c>
      <c r="J91" s="39">
        <v>56.5792</v>
      </c>
      <c r="K91" s="39">
        <v>23.022400000000001</v>
      </c>
      <c r="L91" s="39">
        <v>14.7919</v>
      </c>
      <c r="M91" s="39">
        <v>8.9291</v>
      </c>
      <c r="N91" s="39"/>
      <c r="O91" s="39"/>
      <c r="P91" s="39"/>
      <c r="Q91" s="39">
        <v>8.9291</v>
      </c>
      <c r="R91" s="47">
        <v>35</v>
      </c>
      <c r="S91" s="47">
        <v>58</v>
      </c>
      <c r="T91" s="47">
        <v>48</v>
      </c>
      <c r="U91" s="47">
        <v>47</v>
      </c>
      <c r="V91" s="47">
        <v>25</v>
      </c>
      <c r="W91" s="47">
        <v>50</v>
      </c>
      <c r="X91" s="47">
        <v>16</v>
      </c>
      <c r="Y91" s="47">
        <v>44</v>
      </c>
      <c r="Z91" s="47">
        <v>51</v>
      </c>
      <c r="AA91" s="47">
        <v>47</v>
      </c>
      <c r="AB91" s="47"/>
      <c r="AC91" s="47"/>
      <c r="AD91" s="47"/>
      <c r="AE91" s="47">
        <v>60</v>
      </c>
      <c r="AF91" s="39">
        <v>0.83189999999999997</v>
      </c>
      <c r="AG91" s="39">
        <v>0.12989999999999999</v>
      </c>
      <c r="AH91" s="39">
        <v>24.6617</v>
      </c>
      <c r="AI91" s="39">
        <v>0.5635</v>
      </c>
      <c r="AJ91" s="39">
        <v>4118.9761500000004</v>
      </c>
      <c r="AK91" s="39">
        <v>7.3295000000000003</v>
      </c>
      <c r="AL91" s="39">
        <v>9.3385999999999996</v>
      </c>
      <c r="AM91" s="39">
        <v>7.4279000000000002</v>
      </c>
      <c r="AN91" s="39">
        <v>75.903899999999993</v>
      </c>
      <c r="AO91" s="58" t="s">
        <v>1922</v>
      </c>
      <c r="AP91" s="58"/>
    </row>
    <row r="92" spans="1:42" x14ac:dyDescent="0.25">
      <c r="A92">
        <v>37707</v>
      </c>
      <c r="B92" s="37" t="s">
        <v>1923</v>
      </c>
      <c r="C92" s="38">
        <v>42909</v>
      </c>
      <c r="D92" s="39">
        <v>112.96</v>
      </c>
      <c r="E92" s="39">
        <v>1.31</v>
      </c>
      <c r="F92" s="39">
        <v>13.6805</v>
      </c>
      <c r="G92" s="39">
        <v>2.2496999999999998</v>
      </c>
      <c r="H92" s="39">
        <v>3.5451999999999999</v>
      </c>
      <c r="I92" s="39">
        <v>18.742999999999999</v>
      </c>
      <c r="J92" s="39">
        <v>51.341299999999997</v>
      </c>
      <c r="K92" s="39">
        <v>18.2027</v>
      </c>
      <c r="L92" s="39">
        <v>11.5871</v>
      </c>
      <c r="M92" s="39">
        <v>8.1439000000000004</v>
      </c>
      <c r="N92" s="39"/>
      <c r="O92" s="39"/>
      <c r="P92" s="39"/>
      <c r="Q92" s="39">
        <v>8.1439000000000004</v>
      </c>
      <c r="R92" s="47">
        <v>61</v>
      </c>
      <c r="S92" s="47">
        <v>68</v>
      </c>
      <c r="T92" s="47">
        <v>37</v>
      </c>
      <c r="U92" s="47">
        <v>36</v>
      </c>
      <c r="V92" s="47">
        <v>68</v>
      </c>
      <c r="W92" s="47">
        <v>45</v>
      </c>
      <c r="X92" s="47">
        <v>24</v>
      </c>
      <c r="Y92" s="47">
        <v>55</v>
      </c>
      <c r="Z92" s="47">
        <v>62</v>
      </c>
      <c r="AA92" s="47">
        <v>50</v>
      </c>
      <c r="AB92" s="47"/>
      <c r="AC92" s="47"/>
      <c r="AD92" s="47"/>
      <c r="AE92" s="47">
        <v>69</v>
      </c>
      <c r="AF92" s="39">
        <v>0.58760000000000001</v>
      </c>
      <c r="AG92" s="39">
        <v>6.7900000000000002E-2</v>
      </c>
      <c r="AH92" s="39">
        <v>22.698699999999999</v>
      </c>
      <c r="AI92" s="39">
        <v>0.55049999999999999</v>
      </c>
      <c r="AJ92" s="39">
        <v>4487.03809</v>
      </c>
      <c r="AK92" s="39">
        <v>13.790100000000001</v>
      </c>
      <c r="AL92" s="39">
        <v>17.156700000000001</v>
      </c>
      <c r="AM92" s="39">
        <v>7.3532999999999999</v>
      </c>
      <c r="AN92" s="39">
        <v>61.6999</v>
      </c>
      <c r="AO92" s="58" t="s">
        <v>1922</v>
      </c>
      <c r="AP92" s="58"/>
    </row>
    <row r="93" spans="1:42" x14ac:dyDescent="0.25">
      <c r="A93">
        <v>37053</v>
      </c>
      <c r="B93" s="37" t="s">
        <v>1924</v>
      </c>
      <c r="C93" s="38">
        <v>42823</v>
      </c>
      <c r="D93" s="39">
        <v>20.751300000000001</v>
      </c>
      <c r="E93" s="39">
        <v>1.33</v>
      </c>
      <c r="F93" s="39">
        <v>12.656700000000001</v>
      </c>
      <c r="G93" s="39">
        <v>0.2162</v>
      </c>
      <c r="H93" s="39">
        <v>-1.0484</v>
      </c>
      <c r="I93" s="39">
        <v>3.6983999999999999</v>
      </c>
      <c r="J93" s="39">
        <v>4.3308999999999997</v>
      </c>
      <c r="K93" s="39">
        <v>4.4557000000000002</v>
      </c>
      <c r="L93" s="39">
        <v>8.1545000000000005</v>
      </c>
      <c r="M93" s="39"/>
      <c r="N93" s="39"/>
      <c r="O93" s="39"/>
      <c r="P93" s="39"/>
      <c r="Q93" s="39">
        <v>8.1545000000000005</v>
      </c>
      <c r="R93" s="47">
        <v>88</v>
      </c>
      <c r="S93" s="47">
        <v>74</v>
      </c>
      <c r="T93" s="47">
        <v>69</v>
      </c>
      <c r="U93" s="47">
        <v>73</v>
      </c>
      <c r="V93" s="47">
        <v>93</v>
      </c>
      <c r="W93" s="47">
        <v>85</v>
      </c>
      <c r="X93" s="47">
        <v>88</v>
      </c>
      <c r="Y93" s="47">
        <v>92</v>
      </c>
      <c r="Z93" s="47">
        <v>72</v>
      </c>
      <c r="AA93" s="47"/>
      <c r="AB93" s="47"/>
      <c r="AC93" s="47"/>
      <c r="AD93" s="47"/>
      <c r="AE93" s="47">
        <v>68</v>
      </c>
      <c r="AF93" s="39">
        <v>-0.73060000000000003</v>
      </c>
      <c r="AG93" s="39">
        <v>-0.1008</v>
      </c>
      <c r="AH93" s="39">
        <v>9.1998999999999995</v>
      </c>
      <c r="AI93" s="39">
        <v>0.75509999999999999</v>
      </c>
      <c r="AJ93" s="39">
        <v>-2146826273</v>
      </c>
      <c r="AK93" s="39"/>
      <c r="AL93" s="39"/>
      <c r="AM93" s="39"/>
      <c r="AN93" s="39">
        <v>100</v>
      </c>
      <c r="AO93" s="58" t="s">
        <v>251</v>
      </c>
      <c r="AP93" s="58"/>
    </row>
    <row r="94" spans="1:42" x14ac:dyDescent="0.25">
      <c r="A94">
        <v>36570</v>
      </c>
      <c r="B94" s="37" t="s">
        <v>1925</v>
      </c>
      <c r="C94" s="38">
        <v>42804</v>
      </c>
      <c r="D94" s="39">
        <v>30.070599999999999</v>
      </c>
      <c r="E94" s="39">
        <v>1.36</v>
      </c>
      <c r="F94" s="39">
        <v>12.848000000000001</v>
      </c>
      <c r="G94" s="39">
        <v>-0.70020000000000004</v>
      </c>
      <c r="H94" s="39">
        <v>1.5797000000000001</v>
      </c>
      <c r="I94" s="39">
        <v>8.2520000000000007</v>
      </c>
      <c r="J94" s="39">
        <v>6.6170999999999998</v>
      </c>
      <c r="K94" s="39">
        <v>5.0077999999999996</v>
      </c>
      <c r="L94" s="39">
        <v>8.6957000000000004</v>
      </c>
      <c r="M94" s="39"/>
      <c r="N94" s="39"/>
      <c r="O94" s="39"/>
      <c r="P94" s="39"/>
      <c r="Q94" s="39">
        <v>8.6957000000000004</v>
      </c>
      <c r="R94" s="47">
        <v>48</v>
      </c>
      <c r="S94" s="47">
        <v>61</v>
      </c>
      <c r="T94" s="47">
        <v>60</v>
      </c>
      <c r="U94" s="47">
        <v>89</v>
      </c>
      <c r="V94" s="47">
        <v>75</v>
      </c>
      <c r="W94" s="47">
        <v>78</v>
      </c>
      <c r="X94" s="47">
        <v>85</v>
      </c>
      <c r="Y94" s="47">
        <v>91</v>
      </c>
      <c r="Z94" s="47">
        <v>71</v>
      </c>
      <c r="AA94" s="47"/>
      <c r="AB94" s="47"/>
      <c r="AC94" s="47"/>
      <c r="AD94" s="47"/>
      <c r="AE94" s="47">
        <v>63</v>
      </c>
      <c r="AF94" s="39">
        <v>-1.4431</v>
      </c>
      <c r="AG94" s="39">
        <v>-5.3699999999999998E-2</v>
      </c>
      <c r="AH94" s="39">
        <v>9.3239999999999998</v>
      </c>
      <c r="AI94" s="39">
        <v>1.2852999999999999</v>
      </c>
      <c r="AJ94" s="39">
        <v>-2146826273</v>
      </c>
      <c r="AK94" s="39"/>
      <c r="AL94" s="39"/>
      <c r="AM94" s="39"/>
      <c r="AN94" s="39">
        <v>100</v>
      </c>
      <c r="AO94" s="58" t="s">
        <v>251</v>
      </c>
      <c r="AP94" s="58"/>
    </row>
    <row r="95" spans="1:42" x14ac:dyDescent="0.25">
      <c r="A95">
        <v>32875</v>
      </c>
      <c r="B95" s="37" t="s">
        <v>1926</v>
      </c>
      <c r="C95" s="38">
        <v>42405</v>
      </c>
      <c r="D95" s="39">
        <v>44.750399999999999</v>
      </c>
      <c r="E95" s="39">
        <v>1.43</v>
      </c>
      <c r="F95" s="39">
        <v>20.729299999999999</v>
      </c>
      <c r="G95" s="39">
        <v>2.0453999999999999</v>
      </c>
      <c r="H95" s="39">
        <v>17.5504</v>
      </c>
      <c r="I95" s="39">
        <v>27.645800000000001</v>
      </c>
      <c r="J95" s="39">
        <v>17.464400000000001</v>
      </c>
      <c r="K95" s="39">
        <v>14.8264</v>
      </c>
      <c r="L95" s="39">
        <v>8.0241000000000007</v>
      </c>
      <c r="M95" s="39">
        <v>11.196</v>
      </c>
      <c r="N95" s="39">
        <v>15.677199999999999</v>
      </c>
      <c r="O95" s="39"/>
      <c r="P95" s="39"/>
      <c r="Q95" s="39">
        <v>15.677199999999999</v>
      </c>
      <c r="R95" s="47">
        <v>58</v>
      </c>
      <c r="S95" s="47">
        <v>63</v>
      </c>
      <c r="T95" s="47">
        <v>63</v>
      </c>
      <c r="U95" s="47">
        <v>38</v>
      </c>
      <c r="V95" s="47">
        <v>9</v>
      </c>
      <c r="W95" s="47">
        <v>15</v>
      </c>
      <c r="X95" s="47">
        <v>64</v>
      </c>
      <c r="Y95" s="47">
        <v>66</v>
      </c>
      <c r="Z95" s="47">
        <v>73</v>
      </c>
      <c r="AA95" s="47">
        <v>43</v>
      </c>
      <c r="AB95" s="47">
        <v>27</v>
      </c>
      <c r="AC95" s="47"/>
      <c r="AD95" s="47"/>
      <c r="AE95" s="47">
        <v>24</v>
      </c>
      <c r="AF95" s="39">
        <v>7.8299999999999995E-2</v>
      </c>
      <c r="AG95" s="39">
        <v>-7.5700000000000003E-2</v>
      </c>
      <c r="AH95" s="39">
        <v>10.180099999999999</v>
      </c>
      <c r="AI95" s="39">
        <v>0.92120000000000002</v>
      </c>
      <c r="AJ95" s="39">
        <v>33355.171289999998</v>
      </c>
      <c r="AK95" s="39"/>
      <c r="AL95" s="39"/>
      <c r="AM95" s="39"/>
      <c r="AN95" s="39">
        <v>100</v>
      </c>
      <c r="AO95" s="58" t="s">
        <v>1927</v>
      </c>
      <c r="AP95" s="58"/>
    </row>
    <row r="96" spans="1:42" x14ac:dyDescent="0.25">
      <c r="A96">
        <v>37592</v>
      </c>
      <c r="B96" s="37" t="s">
        <v>1928</v>
      </c>
      <c r="C96" s="38">
        <v>43049</v>
      </c>
      <c r="D96" s="39">
        <v>167.4813</v>
      </c>
      <c r="E96" s="39">
        <v>1.34</v>
      </c>
      <c r="F96" s="39">
        <v>16.649699999999999</v>
      </c>
      <c r="G96" s="39">
        <v>1.6700999999999999</v>
      </c>
      <c r="H96" s="39">
        <v>8.6483000000000008</v>
      </c>
      <c r="I96" s="39">
        <v>18.646799999999999</v>
      </c>
      <c r="J96" s="39">
        <v>64.687100000000001</v>
      </c>
      <c r="K96" s="39">
        <v>38.512300000000003</v>
      </c>
      <c r="L96" s="39">
        <v>20.8414</v>
      </c>
      <c r="M96" s="39">
        <v>13.5831</v>
      </c>
      <c r="N96" s="39"/>
      <c r="O96" s="39"/>
      <c r="P96" s="39"/>
      <c r="Q96" s="39">
        <v>13.5831</v>
      </c>
      <c r="R96" s="47">
        <v>32</v>
      </c>
      <c r="S96" s="47">
        <v>38</v>
      </c>
      <c r="T96" s="47">
        <v>91</v>
      </c>
      <c r="U96" s="47">
        <v>42</v>
      </c>
      <c r="V96" s="47">
        <v>51</v>
      </c>
      <c r="W96" s="47">
        <v>46</v>
      </c>
      <c r="X96" s="47">
        <v>8</v>
      </c>
      <c r="Y96" s="47">
        <v>8</v>
      </c>
      <c r="Z96" s="47">
        <v>34</v>
      </c>
      <c r="AA96" s="47">
        <v>36</v>
      </c>
      <c r="AB96" s="47"/>
      <c r="AC96" s="47"/>
      <c r="AD96" s="47"/>
      <c r="AE96" s="47">
        <v>35</v>
      </c>
      <c r="AF96" s="39">
        <v>1.4981</v>
      </c>
      <c r="AG96" s="39">
        <v>0.42</v>
      </c>
      <c r="AH96" s="39">
        <v>31.791</v>
      </c>
      <c r="AI96" s="39">
        <v>1.0880000000000001</v>
      </c>
      <c r="AJ96" s="39">
        <v>40409.31538</v>
      </c>
      <c r="AK96" s="39">
        <v>51.113</v>
      </c>
      <c r="AL96" s="39">
        <v>5.4183000000000003</v>
      </c>
      <c r="AM96" s="39">
        <v>3.7311999999999999</v>
      </c>
      <c r="AN96" s="39">
        <v>39.737400000000001</v>
      </c>
      <c r="AO96" s="58" t="s">
        <v>1299</v>
      </c>
      <c r="AP96" s="58"/>
    </row>
    <row r="97" spans="1:42" x14ac:dyDescent="0.25">
      <c r="A97">
        <v>37617</v>
      </c>
      <c r="B97" s="37" t="s">
        <v>1929</v>
      </c>
      <c r="C97" s="38">
        <v>42874</v>
      </c>
      <c r="D97" s="39">
        <v>98.436300000000003</v>
      </c>
      <c r="E97" s="39">
        <v>1.34</v>
      </c>
      <c r="F97" s="39">
        <v>13.153</v>
      </c>
      <c r="G97" s="39">
        <v>3.0121000000000002</v>
      </c>
      <c r="H97" s="39">
        <v>-3.5838000000000001</v>
      </c>
      <c r="I97" s="39">
        <v>23.881599999999999</v>
      </c>
      <c r="J97" s="39">
        <v>63.6312</v>
      </c>
      <c r="K97" s="39">
        <v>10.8264</v>
      </c>
      <c r="L97" s="39">
        <v>7.3368000000000002</v>
      </c>
      <c r="M97" s="39">
        <v>7.0868000000000002</v>
      </c>
      <c r="N97" s="39"/>
      <c r="O97" s="39"/>
      <c r="P97" s="39"/>
      <c r="Q97" s="39">
        <v>7.0868000000000002</v>
      </c>
      <c r="R97" s="47">
        <v>62</v>
      </c>
      <c r="S97" s="47">
        <v>69</v>
      </c>
      <c r="T97" s="47">
        <v>59</v>
      </c>
      <c r="U97" s="47">
        <v>27</v>
      </c>
      <c r="V97" s="47">
        <v>98</v>
      </c>
      <c r="W97" s="47">
        <v>24</v>
      </c>
      <c r="X97" s="47">
        <v>10</v>
      </c>
      <c r="Y97" s="47">
        <v>78</v>
      </c>
      <c r="Z97" s="47">
        <v>75</v>
      </c>
      <c r="AA97" s="47">
        <v>53</v>
      </c>
      <c r="AB97" s="47"/>
      <c r="AC97" s="47"/>
      <c r="AD97" s="47"/>
      <c r="AE97" s="47">
        <v>76</v>
      </c>
      <c r="AF97" s="39">
        <v>-3.8814000000000002</v>
      </c>
      <c r="AG97" s="39">
        <v>-6.2600000000000003E-2</v>
      </c>
      <c r="AH97" s="39">
        <v>19.567599999999999</v>
      </c>
      <c r="AI97" s="39">
        <v>0.97040000000000004</v>
      </c>
      <c r="AJ97" s="39">
        <v>19218.895129999997</v>
      </c>
      <c r="AK97" s="39">
        <v>23.254999999999999</v>
      </c>
      <c r="AL97" s="39">
        <v>2.5684</v>
      </c>
      <c r="AM97" s="39">
        <v>2.1507999999999998</v>
      </c>
      <c r="AN97" s="39">
        <v>72.025800000000004</v>
      </c>
      <c r="AO97" s="58" t="s">
        <v>1299</v>
      </c>
      <c r="AP97" s="58"/>
    </row>
    <row r="98" spans="1:42" x14ac:dyDescent="0.25">
      <c r="A98">
        <v>36569</v>
      </c>
      <c r="B98" s="37" t="s">
        <v>1930</v>
      </c>
      <c r="C98" s="38">
        <v>42801</v>
      </c>
      <c r="D98" s="39">
        <v>43.110500000000002</v>
      </c>
      <c r="E98" s="39">
        <v>1.34</v>
      </c>
      <c r="F98" s="39">
        <v>14.989699999999999</v>
      </c>
      <c r="G98" s="39">
        <v>0.31990000000000002</v>
      </c>
      <c r="H98" s="39">
        <v>5.1673</v>
      </c>
      <c r="I98" s="39">
        <v>12.9261</v>
      </c>
      <c r="J98" s="39">
        <v>64.636899999999997</v>
      </c>
      <c r="K98" s="39">
        <v>34.305999999999997</v>
      </c>
      <c r="L98" s="39">
        <v>21.964200000000002</v>
      </c>
      <c r="M98" s="39">
        <v>7.2331000000000003</v>
      </c>
      <c r="N98" s="39"/>
      <c r="O98" s="39"/>
      <c r="P98" s="39"/>
      <c r="Q98" s="39">
        <v>8.8832000000000004</v>
      </c>
      <c r="R98" s="47">
        <v>64</v>
      </c>
      <c r="S98" s="47">
        <v>67</v>
      </c>
      <c r="T98" s="47">
        <v>65</v>
      </c>
      <c r="U98" s="47">
        <v>69</v>
      </c>
      <c r="V98" s="47">
        <v>62</v>
      </c>
      <c r="W98" s="47">
        <v>64</v>
      </c>
      <c r="X98" s="47">
        <v>9</v>
      </c>
      <c r="Y98" s="47">
        <v>10</v>
      </c>
      <c r="Z98" s="47">
        <v>27</v>
      </c>
      <c r="AA98" s="47">
        <v>52</v>
      </c>
      <c r="AB98" s="47"/>
      <c r="AC98" s="47"/>
      <c r="AD98" s="47"/>
      <c r="AE98" s="47">
        <v>62</v>
      </c>
      <c r="AF98" s="39">
        <v>-7.7344999999999997</v>
      </c>
      <c r="AG98" s="39">
        <v>0.27300000000000002</v>
      </c>
      <c r="AH98" s="39">
        <v>51.674100000000003</v>
      </c>
      <c r="AI98" s="39">
        <v>1.8252999999999999</v>
      </c>
      <c r="AJ98" s="39">
        <v>24803.804889999999</v>
      </c>
      <c r="AK98" s="39"/>
      <c r="AL98" s="39"/>
      <c r="AM98" s="39"/>
      <c r="AN98" s="39">
        <v>100</v>
      </c>
      <c r="AO98" s="58" t="s">
        <v>1299</v>
      </c>
      <c r="AP98" s="58"/>
    </row>
    <row r="99" spans="1:42" x14ac:dyDescent="0.25">
      <c r="A99">
        <v>38247</v>
      </c>
      <c r="B99" s="37" t="s">
        <v>1931</v>
      </c>
      <c r="C99" s="38">
        <v>43062</v>
      </c>
      <c r="D99" s="39">
        <v>95.140799999999999</v>
      </c>
      <c r="E99" s="39">
        <v>1.34</v>
      </c>
      <c r="F99" s="39">
        <v>16.5304</v>
      </c>
      <c r="G99" s="39">
        <v>-0.33760000000000001</v>
      </c>
      <c r="H99" s="39">
        <v>12.1557</v>
      </c>
      <c r="I99" s="39">
        <v>16.470300000000002</v>
      </c>
      <c r="J99" s="39">
        <v>57.662100000000002</v>
      </c>
      <c r="K99" s="39">
        <v>38.725999999999999</v>
      </c>
      <c r="L99" s="39">
        <v>21.472899999999999</v>
      </c>
      <c r="M99" s="39">
        <v>13.379200000000001</v>
      </c>
      <c r="N99" s="39"/>
      <c r="O99" s="39"/>
      <c r="P99" s="39"/>
      <c r="Q99" s="39">
        <v>13.379200000000001</v>
      </c>
      <c r="R99" s="47">
        <v>60</v>
      </c>
      <c r="S99" s="47">
        <v>81</v>
      </c>
      <c r="T99" s="47">
        <v>83</v>
      </c>
      <c r="U99" s="47">
        <v>85</v>
      </c>
      <c r="V99" s="47">
        <v>30</v>
      </c>
      <c r="W99" s="47">
        <v>55</v>
      </c>
      <c r="X99" s="47">
        <v>14</v>
      </c>
      <c r="Y99" s="47">
        <v>7</v>
      </c>
      <c r="Z99" s="47">
        <v>31</v>
      </c>
      <c r="AA99" s="47">
        <v>37</v>
      </c>
      <c r="AB99" s="47"/>
      <c r="AC99" s="47"/>
      <c r="AD99" s="47"/>
      <c r="AE99" s="47">
        <v>39</v>
      </c>
      <c r="AF99" s="39">
        <v>1.3283</v>
      </c>
      <c r="AG99" s="39">
        <v>0.43109999999999998</v>
      </c>
      <c r="AH99" s="39">
        <v>32.085999999999999</v>
      </c>
      <c r="AI99" s="39">
        <v>1.0927</v>
      </c>
      <c r="AJ99" s="39">
        <v>36467.188699999999</v>
      </c>
      <c r="AK99" s="39">
        <v>55.511099999999999</v>
      </c>
      <c r="AL99" s="39">
        <v>8.2332000000000001</v>
      </c>
      <c r="AM99" s="39">
        <v>5.3239999999999998</v>
      </c>
      <c r="AN99" s="39">
        <v>30.931699999999999</v>
      </c>
      <c r="AO99" s="58" t="s">
        <v>1299</v>
      </c>
      <c r="AP99" s="58"/>
    </row>
    <row r="100" spans="1:42" x14ac:dyDescent="0.25">
      <c r="A100">
        <v>39513</v>
      </c>
      <c r="B100" s="37" t="s">
        <v>1932</v>
      </c>
      <c r="C100" s="38">
        <v>43294</v>
      </c>
      <c r="D100" s="39">
        <v>1037.2172</v>
      </c>
      <c r="E100" s="39"/>
      <c r="F100" s="39">
        <v>13.5486</v>
      </c>
      <c r="G100" s="39">
        <v>0.99439999999999995</v>
      </c>
      <c r="H100" s="39">
        <v>11.9543</v>
      </c>
      <c r="I100" s="39">
        <v>14.957000000000001</v>
      </c>
      <c r="J100" s="39">
        <v>44.685099999999998</v>
      </c>
      <c r="K100" s="39">
        <v>19.5322</v>
      </c>
      <c r="L100" s="39">
        <v>10.6038</v>
      </c>
      <c r="M100" s="39"/>
      <c r="N100" s="39"/>
      <c r="O100" s="39"/>
      <c r="P100" s="39"/>
      <c r="Q100" s="39">
        <v>10.5823</v>
      </c>
      <c r="R100" s="47">
        <v>71</v>
      </c>
      <c r="S100" s="47">
        <v>77</v>
      </c>
      <c r="T100" s="47">
        <v>82</v>
      </c>
      <c r="U100" s="47">
        <v>50</v>
      </c>
      <c r="V100" s="47">
        <v>32</v>
      </c>
      <c r="W100" s="47">
        <v>60</v>
      </c>
      <c r="X100" s="47">
        <v>30</v>
      </c>
      <c r="Y100" s="47">
        <v>52</v>
      </c>
      <c r="Z100" s="47">
        <v>66</v>
      </c>
      <c r="AA100" s="47"/>
      <c r="AB100" s="47"/>
      <c r="AC100" s="47"/>
      <c r="AD100" s="47"/>
      <c r="AE100" s="47">
        <v>51</v>
      </c>
      <c r="AF100" s="39">
        <v>-1.7507000000000001</v>
      </c>
      <c r="AG100" s="39">
        <v>0.316</v>
      </c>
      <c r="AH100" s="39">
        <v>21.956600000000002</v>
      </c>
      <c r="AI100" s="39">
        <v>0.80330000000000001</v>
      </c>
      <c r="AJ100" s="39">
        <v>37668.340349999999</v>
      </c>
      <c r="AK100" s="39">
        <v>48.651000000000003</v>
      </c>
      <c r="AL100" s="39">
        <v>20.129200000000001</v>
      </c>
      <c r="AM100" s="39">
        <v>8.6715999999999998</v>
      </c>
      <c r="AN100" s="39">
        <v>22.548200000000001</v>
      </c>
      <c r="AO100" s="58" t="s">
        <v>1933</v>
      </c>
      <c r="AP100" s="58"/>
    </row>
    <row r="101" spans="1:42" x14ac:dyDescent="0.25">
      <c r="A101">
        <v>40493</v>
      </c>
      <c r="B101" s="37" t="s">
        <v>1934</v>
      </c>
      <c r="C101" s="38">
        <v>43315</v>
      </c>
      <c r="D101" s="39">
        <v>358.57929999999999</v>
      </c>
      <c r="E101" s="39"/>
      <c r="F101" s="39">
        <v>12.9879</v>
      </c>
      <c r="G101" s="39">
        <v>0.76970000000000005</v>
      </c>
      <c r="H101" s="39">
        <v>8.8903999999999996</v>
      </c>
      <c r="I101" s="39">
        <v>10.0138</v>
      </c>
      <c r="J101" s="39">
        <v>37.452599999999997</v>
      </c>
      <c r="K101" s="39">
        <v>18.580500000000001</v>
      </c>
      <c r="L101" s="39">
        <v>9.1556999999999995</v>
      </c>
      <c r="M101" s="39"/>
      <c r="N101" s="39"/>
      <c r="O101" s="39"/>
      <c r="P101" s="39"/>
      <c r="Q101" s="39">
        <v>9.0449999999999999</v>
      </c>
      <c r="R101" s="47">
        <v>68</v>
      </c>
      <c r="S101" s="47">
        <v>47</v>
      </c>
      <c r="T101" s="47">
        <v>46</v>
      </c>
      <c r="U101" s="47">
        <v>53</v>
      </c>
      <c r="V101" s="47">
        <v>49</v>
      </c>
      <c r="W101" s="47">
        <v>75</v>
      </c>
      <c r="X101" s="47">
        <v>48</v>
      </c>
      <c r="Y101" s="47">
        <v>54</v>
      </c>
      <c r="Z101" s="47">
        <v>68</v>
      </c>
      <c r="AA101" s="47"/>
      <c r="AB101" s="47"/>
      <c r="AC101" s="47"/>
      <c r="AD101" s="47"/>
      <c r="AE101" s="47">
        <v>58</v>
      </c>
      <c r="AF101" s="39">
        <v>-1.3404</v>
      </c>
      <c r="AG101" s="39">
        <v>0.37669999999999998</v>
      </c>
      <c r="AH101" s="39">
        <v>20.850899999999999</v>
      </c>
      <c r="AI101" s="39">
        <v>0.75049999999999994</v>
      </c>
      <c r="AJ101" s="39">
        <v>3981.3833500000001</v>
      </c>
      <c r="AK101" s="39">
        <v>3.3443000000000001</v>
      </c>
      <c r="AL101" s="39">
        <v>4.2464000000000004</v>
      </c>
      <c r="AM101" s="39">
        <v>2.9468999999999999</v>
      </c>
      <c r="AN101" s="39">
        <v>89.462400000000002</v>
      </c>
      <c r="AO101" s="58" t="s">
        <v>1933</v>
      </c>
      <c r="AP101" s="58"/>
    </row>
    <row r="102" spans="1:42" x14ac:dyDescent="0.25">
      <c r="A102">
        <v>30045</v>
      </c>
      <c r="B102" s="37" t="s">
        <v>1935</v>
      </c>
      <c r="C102" s="38">
        <v>41886</v>
      </c>
      <c r="D102" s="39">
        <v>100.48309999999999</v>
      </c>
      <c r="E102" s="39"/>
      <c r="F102" s="39">
        <v>14.3308</v>
      </c>
      <c r="G102" s="39">
        <v>0.44230000000000003</v>
      </c>
      <c r="H102" s="39">
        <v>14.2743</v>
      </c>
      <c r="I102" s="39">
        <v>2.1345000000000001</v>
      </c>
      <c r="J102" s="39">
        <v>13.844900000000001</v>
      </c>
      <c r="K102" s="39">
        <v>1.8089</v>
      </c>
      <c r="L102" s="39">
        <v>2.1789999999999998</v>
      </c>
      <c r="M102" s="39">
        <v>4.7649999999999997</v>
      </c>
      <c r="N102" s="39">
        <v>7.7492000000000001</v>
      </c>
      <c r="O102" s="39"/>
      <c r="P102" s="39"/>
      <c r="Q102" s="39">
        <v>6.1661000000000001</v>
      </c>
      <c r="R102" s="47">
        <v>92</v>
      </c>
      <c r="S102" s="47">
        <v>88</v>
      </c>
      <c r="T102" s="47">
        <v>97</v>
      </c>
      <c r="U102" s="47">
        <v>63</v>
      </c>
      <c r="V102" s="47">
        <v>15</v>
      </c>
      <c r="W102" s="47">
        <v>88</v>
      </c>
      <c r="X102" s="47">
        <v>73</v>
      </c>
      <c r="Y102" s="47">
        <v>93</v>
      </c>
      <c r="Z102" s="47">
        <v>86</v>
      </c>
      <c r="AA102" s="47">
        <v>55</v>
      </c>
      <c r="AB102" s="47">
        <v>38</v>
      </c>
      <c r="AC102" s="47"/>
      <c r="AD102" s="47"/>
      <c r="AE102" s="47">
        <v>81</v>
      </c>
      <c r="AF102" s="39">
        <v>-2.3102</v>
      </c>
      <c r="AG102" s="39">
        <v>-2.52E-2</v>
      </c>
      <c r="AH102" s="39">
        <v>13.940200000000001</v>
      </c>
      <c r="AI102" s="39">
        <v>0.90249999999999997</v>
      </c>
      <c r="AJ102" s="39">
        <v>13890.64803</v>
      </c>
      <c r="AK102" s="39">
        <v>50.502400000000002</v>
      </c>
      <c r="AL102" s="39">
        <v>15.8094</v>
      </c>
      <c r="AM102" s="39">
        <v>8.9834999999999994</v>
      </c>
      <c r="AN102" s="39">
        <v>24.704699999999999</v>
      </c>
      <c r="AO102" s="58" t="s">
        <v>1936</v>
      </c>
      <c r="AP102" s="58"/>
    </row>
    <row r="103" spans="1:42" x14ac:dyDescent="0.25">
      <c r="A103">
        <v>37974</v>
      </c>
      <c r="B103" s="37" t="s">
        <v>1937</v>
      </c>
      <c r="C103" s="38">
        <v>43006</v>
      </c>
      <c r="D103" s="39">
        <v>356.8252</v>
      </c>
      <c r="E103" s="39"/>
      <c r="F103" s="39">
        <v>10.253</v>
      </c>
      <c r="G103" s="39">
        <v>0.49690000000000001</v>
      </c>
      <c r="H103" s="39">
        <v>8.8902999999999999</v>
      </c>
      <c r="I103" s="39">
        <v>39.163400000000003</v>
      </c>
      <c r="J103" s="39">
        <v>12.064399999999999</v>
      </c>
      <c r="K103" s="39">
        <v>8.4334000000000007</v>
      </c>
      <c r="L103" s="39">
        <v>0.72230000000000005</v>
      </c>
      <c r="M103" s="39"/>
      <c r="N103" s="39"/>
      <c r="O103" s="39"/>
      <c r="P103" s="39"/>
      <c r="Q103" s="39">
        <v>0.82950000000000002</v>
      </c>
      <c r="R103" s="47">
        <v>56</v>
      </c>
      <c r="S103" s="47">
        <v>43</v>
      </c>
      <c r="T103" s="47">
        <v>39</v>
      </c>
      <c r="U103" s="47">
        <v>58</v>
      </c>
      <c r="V103" s="47">
        <v>50</v>
      </c>
      <c r="W103" s="47">
        <v>4</v>
      </c>
      <c r="X103" s="47">
        <v>76</v>
      </c>
      <c r="Y103" s="47">
        <v>83</v>
      </c>
      <c r="Z103" s="47">
        <v>91</v>
      </c>
      <c r="AA103" s="47"/>
      <c r="AB103" s="47"/>
      <c r="AC103" s="47"/>
      <c r="AD103" s="47"/>
      <c r="AE103" s="47">
        <v>97</v>
      </c>
      <c r="AF103" s="39">
        <v>-1.1927000000000001</v>
      </c>
      <c r="AG103" s="39">
        <v>-0.4118</v>
      </c>
      <c r="AH103" s="39">
        <v>11.576499999999999</v>
      </c>
      <c r="AI103" s="39">
        <v>0.85109999999999997</v>
      </c>
      <c r="AJ103" s="39">
        <v>196615.05892000001</v>
      </c>
      <c r="AK103" s="39">
        <v>12.1784</v>
      </c>
      <c r="AL103" s="39">
        <v>2.0076000000000001</v>
      </c>
      <c r="AM103" s="39"/>
      <c r="AN103" s="39">
        <v>85.813999999999993</v>
      </c>
      <c r="AO103" s="58" t="s">
        <v>1938</v>
      </c>
      <c r="AP103" s="58"/>
    </row>
    <row r="104" spans="1:42" x14ac:dyDescent="0.25">
      <c r="A104">
        <v>38307</v>
      </c>
      <c r="B104" s="37" t="s">
        <v>1939</v>
      </c>
      <c r="C104" s="38">
        <v>43077</v>
      </c>
      <c r="D104" s="39">
        <v>695.41409999999996</v>
      </c>
      <c r="E104" s="39"/>
      <c r="F104" s="39">
        <v>11.361700000000001</v>
      </c>
      <c r="G104" s="39">
        <v>4.5033000000000003</v>
      </c>
      <c r="H104" s="39">
        <v>14.545999999999999</v>
      </c>
      <c r="I104" s="39">
        <v>31.015899999999998</v>
      </c>
      <c r="J104" s="39">
        <v>13.0641</v>
      </c>
      <c r="K104" s="39">
        <v>11.9239</v>
      </c>
      <c r="L104" s="39">
        <v>4.3365999999999998</v>
      </c>
      <c r="M104" s="39"/>
      <c r="N104" s="39"/>
      <c r="O104" s="39"/>
      <c r="P104" s="39"/>
      <c r="Q104" s="39">
        <v>4.3190999999999997</v>
      </c>
      <c r="R104" s="47">
        <v>63</v>
      </c>
      <c r="S104" s="47">
        <v>83</v>
      </c>
      <c r="T104" s="47">
        <v>4</v>
      </c>
      <c r="U104" s="47">
        <v>16</v>
      </c>
      <c r="V104" s="47">
        <v>14</v>
      </c>
      <c r="W104" s="47">
        <v>9</v>
      </c>
      <c r="X104" s="47">
        <v>74</v>
      </c>
      <c r="Y104" s="47">
        <v>75</v>
      </c>
      <c r="Z104" s="47">
        <v>82</v>
      </c>
      <c r="AA104" s="47"/>
      <c r="AB104" s="47"/>
      <c r="AC104" s="47"/>
      <c r="AD104" s="47"/>
      <c r="AE104" s="47">
        <v>87</v>
      </c>
      <c r="AF104" s="39">
        <v>-0.66010000000000002</v>
      </c>
      <c r="AG104" s="39">
        <v>-0.3362</v>
      </c>
      <c r="AH104" s="39">
        <v>10.801399999999999</v>
      </c>
      <c r="AI104" s="39">
        <v>0.82550000000000001</v>
      </c>
      <c r="AJ104" s="39">
        <v>15089.735980000001</v>
      </c>
      <c r="AK104" s="39">
        <v>54.963200000000001</v>
      </c>
      <c r="AL104" s="39">
        <v>13.5634</v>
      </c>
      <c r="AM104" s="39">
        <v>11.4696</v>
      </c>
      <c r="AN104" s="39">
        <v>20.003799999999998</v>
      </c>
      <c r="AO104" s="58" t="s">
        <v>1938</v>
      </c>
      <c r="AP104" s="58"/>
    </row>
    <row r="105" spans="1:42" x14ac:dyDescent="0.25">
      <c r="A105">
        <v>38622</v>
      </c>
      <c r="B105" s="37" t="s">
        <v>1940</v>
      </c>
      <c r="C105" s="38">
        <v>43143</v>
      </c>
      <c r="D105" s="39">
        <v>410.15800000000002</v>
      </c>
      <c r="E105" s="39"/>
      <c r="F105" s="39">
        <v>13.216900000000001</v>
      </c>
      <c r="G105" s="39">
        <v>-1.9387000000000001</v>
      </c>
      <c r="H105" s="39">
        <v>3.1570999999999998</v>
      </c>
      <c r="I105" s="39">
        <v>24.027799999999999</v>
      </c>
      <c r="J105" s="39">
        <v>62.248199999999997</v>
      </c>
      <c r="K105" s="39">
        <v>14.9834</v>
      </c>
      <c r="L105" s="39">
        <v>9.2398000000000007</v>
      </c>
      <c r="M105" s="39"/>
      <c r="N105" s="39"/>
      <c r="O105" s="39"/>
      <c r="P105" s="39"/>
      <c r="Q105" s="39">
        <v>9.2560000000000002</v>
      </c>
      <c r="R105" s="47">
        <v>100</v>
      </c>
      <c r="S105" s="47">
        <v>87</v>
      </c>
      <c r="T105" s="47">
        <v>32</v>
      </c>
      <c r="U105" s="47">
        <v>92</v>
      </c>
      <c r="V105" s="47">
        <v>70</v>
      </c>
      <c r="W105" s="47">
        <v>20</v>
      </c>
      <c r="X105" s="47">
        <v>11</v>
      </c>
      <c r="Y105" s="47">
        <v>63</v>
      </c>
      <c r="Z105" s="47">
        <v>67</v>
      </c>
      <c r="AA105" s="47"/>
      <c r="AB105" s="47"/>
      <c r="AC105" s="47"/>
      <c r="AD105" s="47"/>
      <c r="AE105" s="47">
        <v>57</v>
      </c>
      <c r="AF105" s="39">
        <v>1.0927</v>
      </c>
      <c r="AG105" s="39">
        <v>0.14530000000000001</v>
      </c>
      <c r="AH105" s="39">
        <v>16.356999999999999</v>
      </c>
      <c r="AI105" s="39">
        <v>0.84560000000000002</v>
      </c>
      <c r="AJ105" s="39">
        <v>209577.17138000001</v>
      </c>
      <c r="AK105" s="39">
        <v>48.241900000000001</v>
      </c>
      <c r="AL105" s="39">
        <v>7.8779000000000003</v>
      </c>
      <c r="AM105" s="39">
        <v>8.0286000000000008</v>
      </c>
      <c r="AN105" s="39">
        <v>35.851700000000001</v>
      </c>
      <c r="AO105" s="58" t="s">
        <v>1938</v>
      </c>
      <c r="AP105" s="58"/>
    </row>
    <row r="106" spans="1:42" x14ac:dyDescent="0.25">
      <c r="A106">
        <v>33902</v>
      </c>
      <c r="B106" s="37" t="s">
        <v>1941</v>
      </c>
      <c r="C106" s="38">
        <v>42459</v>
      </c>
      <c r="D106" s="39">
        <v>260.96199999999999</v>
      </c>
      <c r="E106" s="39">
        <v>2.4300000000000002</v>
      </c>
      <c r="F106" s="39">
        <v>22.077100000000002</v>
      </c>
      <c r="G106" s="39">
        <v>6.0787000000000004</v>
      </c>
      <c r="H106" s="39">
        <v>9.7795000000000005</v>
      </c>
      <c r="I106" s="39">
        <v>24.177199999999999</v>
      </c>
      <c r="J106" s="39">
        <v>76.537700000000001</v>
      </c>
      <c r="K106" s="39">
        <v>29.418600000000001</v>
      </c>
      <c r="L106" s="39">
        <v>18.441299999999998</v>
      </c>
      <c r="M106" s="39">
        <v>13.3123</v>
      </c>
      <c r="N106" s="39">
        <v>14.229799999999999</v>
      </c>
      <c r="O106" s="39"/>
      <c r="P106" s="39"/>
      <c r="Q106" s="39">
        <v>15.516500000000001</v>
      </c>
      <c r="R106" s="47">
        <v>3</v>
      </c>
      <c r="S106" s="47">
        <v>28</v>
      </c>
      <c r="T106" s="47">
        <v>20</v>
      </c>
      <c r="U106" s="47">
        <v>5</v>
      </c>
      <c r="V106" s="47">
        <v>45</v>
      </c>
      <c r="W106" s="47">
        <v>19</v>
      </c>
      <c r="X106" s="47">
        <v>5</v>
      </c>
      <c r="Y106" s="47">
        <v>23</v>
      </c>
      <c r="Z106" s="47">
        <v>43</v>
      </c>
      <c r="AA106" s="47">
        <v>38</v>
      </c>
      <c r="AB106" s="47">
        <v>28</v>
      </c>
      <c r="AC106" s="47"/>
      <c r="AD106" s="47"/>
      <c r="AE106" s="47">
        <v>25</v>
      </c>
      <c r="AF106" s="39">
        <v>-4.4520999999999997</v>
      </c>
      <c r="AG106" s="39">
        <v>0.2218</v>
      </c>
      <c r="AH106" s="39">
        <v>33.122199999999999</v>
      </c>
      <c r="AI106" s="39">
        <v>1.3749</v>
      </c>
      <c r="AJ106" s="39">
        <v>20240.31926</v>
      </c>
      <c r="AK106" s="39">
        <v>54.418500000000002</v>
      </c>
      <c r="AL106" s="39">
        <v>16.271100000000001</v>
      </c>
      <c r="AM106" s="39">
        <v>22.470099999999999</v>
      </c>
      <c r="AN106" s="39">
        <v>6.8402000000000003</v>
      </c>
      <c r="AO106" s="58" t="s">
        <v>569</v>
      </c>
      <c r="AP106" s="58"/>
    </row>
    <row r="107" spans="1:42" x14ac:dyDescent="0.25">
      <c r="A107">
        <v>35327</v>
      </c>
      <c r="B107" s="37" t="s">
        <v>1942</v>
      </c>
      <c r="C107" s="38">
        <v>42760</v>
      </c>
      <c r="D107" s="39">
        <v>113.892</v>
      </c>
      <c r="E107" s="39">
        <v>2.46</v>
      </c>
      <c r="F107" s="39">
        <v>15.718299999999999</v>
      </c>
      <c r="G107" s="39">
        <v>5.7510000000000003</v>
      </c>
      <c r="H107" s="39">
        <v>7.4638</v>
      </c>
      <c r="I107" s="39">
        <v>23.1234</v>
      </c>
      <c r="J107" s="39">
        <v>78.246399999999994</v>
      </c>
      <c r="K107" s="39">
        <v>24.6967</v>
      </c>
      <c r="L107" s="39">
        <v>16.092500000000001</v>
      </c>
      <c r="M107" s="39">
        <v>8.7818000000000005</v>
      </c>
      <c r="N107" s="39"/>
      <c r="O107" s="39"/>
      <c r="P107" s="39"/>
      <c r="Q107" s="39">
        <v>10.178100000000001</v>
      </c>
      <c r="R107" s="47">
        <v>2</v>
      </c>
      <c r="S107" s="47">
        <v>29</v>
      </c>
      <c r="T107" s="47">
        <v>22</v>
      </c>
      <c r="U107" s="47">
        <v>8</v>
      </c>
      <c r="V107" s="47">
        <v>57</v>
      </c>
      <c r="W107" s="47">
        <v>31</v>
      </c>
      <c r="X107" s="47">
        <v>3</v>
      </c>
      <c r="Y107" s="47">
        <v>38</v>
      </c>
      <c r="Z107" s="47">
        <v>50</v>
      </c>
      <c r="AA107" s="47">
        <v>49</v>
      </c>
      <c r="AB107" s="47"/>
      <c r="AC107" s="47"/>
      <c r="AD107" s="47"/>
      <c r="AE107" s="47">
        <v>54</v>
      </c>
      <c r="AF107" s="39">
        <v>-7.4741999999999997</v>
      </c>
      <c r="AG107" s="39">
        <v>0.1313</v>
      </c>
      <c r="AH107" s="39">
        <v>33.166899999999998</v>
      </c>
      <c r="AI107" s="39">
        <v>1.3783000000000001</v>
      </c>
      <c r="AJ107" s="39">
        <v>20886.938529999999</v>
      </c>
      <c r="AK107" s="39">
        <v>49.855699999999999</v>
      </c>
      <c r="AL107" s="39">
        <v>16.325500000000002</v>
      </c>
      <c r="AM107" s="39">
        <v>25.491199999999999</v>
      </c>
      <c r="AN107" s="39">
        <v>8.3276000000000003</v>
      </c>
      <c r="AO107" s="58" t="s">
        <v>569</v>
      </c>
      <c r="AP107" s="58"/>
    </row>
    <row r="108" spans="1:42" x14ac:dyDescent="0.25">
      <c r="A108">
        <v>36545</v>
      </c>
      <c r="B108" s="37" t="s">
        <v>1943</v>
      </c>
      <c r="C108" s="38">
        <v>42823</v>
      </c>
      <c r="D108" s="39">
        <v>115.07980000000001</v>
      </c>
      <c r="E108" s="39">
        <v>2.4700000000000002</v>
      </c>
      <c r="F108" s="39">
        <v>14.7433</v>
      </c>
      <c r="G108" s="39">
        <v>6.0058999999999996</v>
      </c>
      <c r="H108" s="39">
        <v>8.4017999999999997</v>
      </c>
      <c r="I108" s="39">
        <v>23.722799999999999</v>
      </c>
      <c r="J108" s="39">
        <v>77.384299999999996</v>
      </c>
      <c r="K108" s="39">
        <v>25.7469</v>
      </c>
      <c r="L108" s="39">
        <v>16.2134</v>
      </c>
      <c r="M108" s="39">
        <v>9.9733000000000001</v>
      </c>
      <c r="N108" s="39"/>
      <c r="O108" s="39"/>
      <c r="P108" s="39"/>
      <c r="Q108" s="39">
        <v>9.0241000000000007</v>
      </c>
      <c r="R108" s="47">
        <v>4</v>
      </c>
      <c r="S108" s="47">
        <v>31</v>
      </c>
      <c r="T108" s="47">
        <v>23</v>
      </c>
      <c r="U108" s="47">
        <v>6</v>
      </c>
      <c r="V108" s="47">
        <v>53</v>
      </c>
      <c r="W108" s="47">
        <v>27</v>
      </c>
      <c r="X108" s="47">
        <v>4</v>
      </c>
      <c r="Y108" s="47">
        <v>34</v>
      </c>
      <c r="Z108" s="47">
        <v>49</v>
      </c>
      <c r="AA108" s="47">
        <v>44</v>
      </c>
      <c r="AB108" s="47"/>
      <c r="AC108" s="47"/>
      <c r="AD108" s="47"/>
      <c r="AE108" s="47">
        <v>59</v>
      </c>
      <c r="AF108" s="39">
        <v>-6.2926000000000002</v>
      </c>
      <c r="AG108" s="39">
        <v>0.158</v>
      </c>
      <c r="AH108" s="39">
        <v>31.582699999999999</v>
      </c>
      <c r="AI108" s="39">
        <v>1.3147</v>
      </c>
      <c r="AJ108" s="39">
        <v>20539.264730000003</v>
      </c>
      <c r="AK108" s="39">
        <v>53.197499999999998</v>
      </c>
      <c r="AL108" s="39">
        <v>16.344799999999999</v>
      </c>
      <c r="AM108" s="39">
        <v>24.61</v>
      </c>
      <c r="AN108" s="39">
        <v>5.8476999999999997</v>
      </c>
      <c r="AO108" s="58" t="s">
        <v>569</v>
      </c>
      <c r="AP108" s="58"/>
    </row>
    <row r="109" spans="1:42" x14ac:dyDescent="0.25">
      <c r="A109">
        <v>37973</v>
      </c>
      <c r="B109" s="37" t="s">
        <v>1944</v>
      </c>
      <c r="C109" s="38">
        <v>43118</v>
      </c>
      <c r="D109" s="39">
        <v>245.89949999999999</v>
      </c>
      <c r="E109" s="39"/>
      <c r="F109" s="39">
        <v>12.219799999999999</v>
      </c>
      <c r="G109" s="39">
        <v>7.3701999999999996</v>
      </c>
      <c r="H109" s="39">
        <v>8.9263999999999992</v>
      </c>
      <c r="I109" s="39">
        <v>16.9359</v>
      </c>
      <c r="J109" s="39">
        <v>55.138599999999997</v>
      </c>
      <c r="K109" s="39">
        <v>23.6479</v>
      </c>
      <c r="L109" s="39">
        <v>11.2088</v>
      </c>
      <c r="M109" s="39"/>
      <c r="N109" s="39"/>
      <c r="O109" s="39"/>
      <c r="P109" s="39"/>
      <c r="Q109" s="39">
        <v>5.5910000000000002</v>
      </c>
      <c r="R109" s="47">
        <v>10</v>
      </c>
      <c r="S109" s="47">
        <v>36</v>
      </c>
      <c r="T109" s="47">
        <v>11</v>
      </c>
      <c r="U109" s="47">
        <v>3</v>
      </c>
      <c r="V109" s="47">
        <v>48</v>
      </c>
      <c r="W109" s="47">
        <v>51</v>
      </c>
      <c r="X109" s="47">
        <v>17</v>
      </c>
      <c r="Y109" s="47">
        <v>40</v>
      </c>
      <c r="Z109" s="47">
        <v>64</v>
      </c>
      <c r="AA109" s="47"/>
      <c r="AB109" s="47"/>
      <c r="AC109" s="47"/>
      <c r="AD109" s="47"/>
      <c r="AE109" s="47">
        <v>85</v>
      </c>
      <c r="AF109" s="39">
        <v>-7.0481999999999996</v>
      </c>
      <c r="AG109" s="39">
        <v>0.12770000000000001</v>
      </c>
      <c r="AH109" s="39">
        <v>27.427499999999998</v>
      </c>
      <c r="AI109" s="39">
        <v>1.0215000000000001</v>
      </c>
      <c r="AJ109" s="39">
        <v>24222.903570000002</v>
      </c>
      <c r="AK109" s="39">
        <v>53.2654</v>
      </c>
      <c r="AL109" s="39">
        <v>16.759499999999999</v>
      </c>
      <c r="AM109" s="39">
        <v>22.282599999999999</v>
      </c>
      <c r="AN109" s="39">
        <v>7.6924999999999999</v>
      </c>
      <c r="AO109" s="58" t="s">
        <v>1945</v>
      </c>
      <c r="AP109" s="58"/>
    </row>
    <row r="110" spans="1:42" x14ac:dyDescent="0.25">
      <c r="A110">
        <v>38493</v>
      </c>
      <c r="B110" s="37" t="s">
        <v>1946</v>
      </c>
      <c r="C110" s="38">
        <v>43186</v>
      </c>
      <c r="D110" s="39">
        <v>196.13570000000001</v>
      </c>
      <c r="E110" s="39"/>
      <c r="F110" s="39">
        <v>12.737</v>
      </c>
      <c r="G110" s="39">
        <v>7.1002000000000001</v>
      </c>
      <c r="H110" s="39">
        <v>8.6245999999999992</v>
      </c>
      <c r="I110" s="39">
        <v>16.739699999999999</v>
      </c>
      <c r="J110" s="39">
        <v>53.954900000000002</v>
      </c>
      <c r="K110" s="39">
        <v>23.903700000000001</v>
      </c>
      <c r="L110" s="39">
        <v>12.1425</v>
      </c>
      <c r="M110" s="39"/>
      <c r="N110" s="39"/>
      <c r="O110" s="39"/>
      <c r="P110" s="39"/>
      <c r="Q110" s="39">
        <v>7.1596000000000002</v>
      </c>
      <c r="R110" s="47">
        <v>6</v>
      </c>
      <c r="S110" s="47">
        <v>33</v>
      </c>
      <c r="T110" s="47">
        <v>10</v>
      </c>
      <c r="U110" s="47">
        <v>4</v>
      </c>
      <c r="V110" s="47">
        <v>52</v>
      </c>
      <c r="W110" s="47">
        <v>54</v>
      </c>
      <c r="X110" s="47">
        <v>19</v>
      </c>
      <c r="Y110" s="47">
        <v>39</v>
      </c>
      <c r="Z110" s="47">
        <v>60</v>
      </c>
      <c r="AA110" s="47"/>
      <c r="AB110" s="47"/>
      <c r="AC110" s="47"/>
      <c r="AD110" s="47"/>
      <c r="AE110" s="47">
        <v>75</v>
      </c>
      <c r="AF110" s="39">
        <v>-5.0473999999999997</v>
      </c>
      <c r="AG110" s="39">
        <v>0.22259999999999999</v>
      </c>
      <c r="AH110" s="39">
        <v>26.567</v>
      </c>
      <c r="AI110" s="39">
        <v>0.96619999999999995</v>
      </c>
      <c r="AJ110" s="39">
        <v>26012.670740000001</v>
      </c>
      <c r="AK110" s="39">
        <v>52.848599999999998</v>
      </c>
      <c r="AL110" s="39">
        <v>16.6553</v>
      </c>
      <c r="AM110" s="39">
        <v>21.763200000000001</v>
      </c>
      <c r="AN110" s="39">
        <v>8.7329000000000008</v>
      </c>
      <c r="AO110" s="58" t="s">
        <v>1945</v>
      </c>
      <c r="AP110" s="58"/>
    </row>
    <row r="111" spans="1:42" x14ac:dyDescent="0.25">
      <c r="I111" s="39"/>
      <c r="J111" s="39"/>
      <c r="L111" s="39"/>
    </row>
    <row r="112" spans="1:42" ht="12.75" customHeight="1" x14ac:dyDescent="0.25">
      <c r="B112" s="180" t="s">
        <v>56</v>
      </c>
      <c r="C112" s="180"/>
      <c r="D112" s="180"/>
      <c r="E112" s="180"/>
      <c r="F112" s="180"/>
      <c r="G112" s="40">
        <v>1.1345728155339805</v>
      </c>
      <c r="H112" s="40">
        <v>7.191832038834951</v>
      </c>
      <c r="I112" s="40">
        <v>16.005934951456304</v>
      </c>
      <c r="J112" s="40">
        <v>31.137216504854376</v>
      </c>
      <c r="K112" s="40">
        <v>19.683360194174764</v>
      </c>
      <c r="L112" s="40">
        <v>14.58421287128713</v>
      </c>
      <c r="M112" s="40">
        <v>19.551595161290329</v>
      </c>
      <c r="N112" s="40">
        <v>18.374384444444441</v>
      </c>
      <c r="O112" s="40">
        <v>17.669081818181816</v>
      </c>
      <c r="P112" s="40">
        <v>-2146826281</v>
      </c>
      <c r="Q112" s="40">
        <v>10.727935922330092</v>
      </c>
    </row>
    <row r="113" spans="1:42" ht="12.75" customHeight="1" x14ac:dyDescent="0.25">
      <c r="B113" s="181" t="s">
        <v>57</v>
      </c>
      <c r="C113" s="181"/>
      <c r="D113" s="181"/>
      <c r="E113" s="181"/>
      <c r="F113" s="181"/>
      <c r="G113" s="40">
        <v>0.85129999999999995</v>
      </c>
      <c r="H113" s="40">
        <v>8.6245999999999992</v>
      </c>
      <c r="I113" s="40">
        <v>16.9162</v>
      </c>
      <c r="J113" s="40">
        <v>32.205300000000001</v>
      </c>
      <c r="K113" s="40">
        <v>19.5322</v>
      </c>
      <c r="L113" s="40">
        <v>14.7919</v>
      </c>
      <c r="M113" s="40">
        <v>15.6098</v>
      </c>
      <c r="N113" s="40">
        <v>19.9344</v>
      </c>
      <c r="O113" s="40">
        <v>17.921199999999999</v>
      </c>
      <c r="P113" s="40">
        <v>-2146826252</v>
      </c>
      <c r="Q113" s="40">
        <v>10.470599999999999</v>
      </c>
    </row>
    <row r="114" spans="1:42" x14ac:dyDescent="0.25">
      <c r="I114" s="43"/>
      <c r="J114" s="43"/>
      <c r="K114" s="43"/>
      <c r="L114" s="43"/>
    </row>
    <row r="115" spans="1:42" ht="12.75" customHeight="1" x14ac:dyDescent="0.25">
      <c r="B115" s="41" t="s">
        <v>58</v>
      </c>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row>
    <row r="116" spans="1:42" x14ac:dyDescent="0.25">
      <c r="A116">
        <v>24</v>
      </c>
      <c r="B116" s="42" t="s">
        <v>304</v>
      </c>
      <c r="C116" s="42"/>
      <c r="D116" s="42"/>
      <c r="E116" s="42"/>
      <c r="F116" s="43">
        <v>26025.599999999999</v>
      </c>
      <c r="G116" s="43">
        <v>4.0721999999999996</v>
      </c>
      <c r="H116" s="43">
        <v>11.0473</v>
      </c>
      <c r="I116" s="43">
        <v>18.021599999999999</v>
      </c>
      <c r="J116" s="43">
        <v>32.2483</v>
      </c>
      <c r="K116" s="43">
        <v>22.1965</v>
      </c>
      <c r="L116" s="43">
        <v>17.4725</v>
      </c>
      <c r="M116" s="43">
        <v>23.384599999999999</v>
      </c>
      <c r="N116" s="43">
        <v>18.302099999999999</v>
      </c>
      <c r="O116" s="43">
        <v>13.9617</v>
      </c>
      <c r="P116" s="43">
        <v>13.013</v>
      </c>
      <c r="Q116" s="43"/>
      <c r="R116" s="43"/>
      <c r="S116" s="43"/>
      <c r="T116" s="43"/>
      <c r="U116" s="43"/>
      <c r="V116" s="43"/>
      <c r="W116" s="43"/>
      <c r="X116" s="43"/>
      <c r="Y116" s="43"/>
      <c r="Z116" s="43"/>
      <c r="AA116" s="43"/>
      <c r="AB116" s="43"/>
      <c r="AC116" s="43"/>
      <c r="AD116" s="43"/>
      <c r="AE116" s="43"/>
      <c r="AF116" s="43">
        <v>0</v>
      </c>
      <c r="AG116" s="43">
        <v>0.78400000000000003</v>
      </c>
      <c r="AH116" s="43">
        <v>15.7606</v>
      </c>
      <c r="AI116" s="43">
        <v>1</v>
      </c>
      <c r="AJ116" s="43"/>
      <c r="AK116" s="43"/>
      <c r="AL116" s="43"/>
      <c r="AM116" s="43"/>
      <c r="AN116" s="43"/>
      <c r="AO116" s="43"/>
      <c r="AP116" s="43"/>
    </row>
    <row r="117" spans="1:42" x14ac:dyDescent="0.25">
      <c r="A117">
        <v>211</v>
      </c>
      <c r="B117" s="42" t="s">
        <v>579</v>
      </c>
      <c r="C117" s="42"/>
      <c r="D117" s="42"/>
      <c r="E117" s="42"/>
      <c r="F117" s="43">
        <v>14170.8</v>
      </c>
      <c r="G117" s="43">
        <v>4.3563000000000001</v>
      </c>
      <c r="H117" s="43">
        <v>11.817500000000001</v>
      </c>
      <c r="I117" s="43">
        <v>18.546399999999998</v>
      </c>
      <c r="J117" s="43">
        <v>35.658999999999999</v>
      </c>
      <c r="K117" s="43">
        <v>24.760300000000001</v>
      </c>
      <c r="L117" s="43">
        <v>19.023599999999998</v>
      </c>
      <c r="M117" s="43">
        <v>25.462700000000002</v>
      </c>
      <c r="N117" s="43">
        <v>19.821000000000002</v>
      </c>
      <c r="O117" s="43">
        <v>14.6325</v>
      </c>
      <c r="P117" s="43">
        <v>13.680199999999999</v>
      </c>
      <c r="Q117" s="43"/>
      <c r="R117" s="43"/>
      <c r="S117" s="43"/>
      <c r="T117" s="43"/>
      <c r="U117" s="43"/>
      <c r="V117" s="43"/>
      <c r="W117" s="43"/>
      <c r="X117" s="43"/>
      <c r="Y117" s="43"/>
      <c r="Z117" s="43"/>
      <c r="AA117" s="43"/>
      <c r="AB117" s="43"/>
      <c r="AC117" s="43"/>
      <c r="AD117" s="43"/>
      <c r="AE117" s="43"/>
      <c r="AF117" s="43">
        <v>0</v>
      </c>
      <c r="AG117" s="43">
        <v>0.8458</v>
      </c>
      <c r="AH117" s="43">
        <v>16.767700000000001</v>
      </c>
      <c r="AI117" s="43">
        <v>1</v>
      </c>
      <c r="AJ117" s="43"/>
      <c r="AK117" s="43"/>
      <c r="AL117" s="43"/>
      <c r="AM117" s="43"/>
      <c r="AN117" s="43"/>
      <c r="AO117" s="43"/>
      <c r="AP117" s="43"/>
    </row>
    <row r="118" spans="1:42" x14ac:dyDescent="0.25">
      <c r="A118">
        <v>62</v>
      </c>
      <c r="B118" s="42" t="s">
        <v>306</v>
      </c>
      <c r="C118" s="42"/>
      <c r="D118" s="42"/>
      <c r="E118" s="42"/>
      <c r="F118" s="43">
        <v>24951.15</v>
      </c>
      <c r="G118" s="43">
        <v>3.9171999999999998</v>
      </c>
      <c r="H118" s="43">
        <v>10.3796</v>
      </c>
      <c r="I118" s="43">
        <v>14.8462</v>
      </c>
      <c r="J118" s="43">
        <v>26.310600000000001</v>
      </c>
      <c r="K118" s="43">
        <v>20.4969</v>
      </c>
      <c r="L118" s="43">
        <v>16.509699999999999</v>
      </c>
      <c r="M118" s="43">
        <v>22.5015</v>
      </c>
      <c r="N118" s="43">
        <v>17.526499999999999</v>
      </c>
      <c r="O118" s="43">
        <v>13.8169</v>
      </c>
      <c r="P118" s="43">
        <v>12.434100000000001</v>
      </c>
      <c r="Q118" s="43"/>
      <c r="R118" s="43"/>
      <c r="S118" s="43"/>
      <c r="T118" s="43"/>
      <c r="U118" s="43"/>
      <c r="V118" s="43"/>
      <c r="W118" s="43"/>
      <c r="X118" s="43"/>
      <c r="Y118" s="43"/>
      <c r="Z118" s="43"/>
      <c r="AA118" s="43"/>
      <c r="AB118" s="43"/>
      <c r="AC118" s="43"/>
      <c r="AD118" s="43"/>
      <c r="AE118" s="43"/>
      <c r="AF118" s="43">
        <v>0</v>
      </c>
      <c r="AG118" s="43">
        <v>0.81820000000000004</v>
      </c>
      <c r="AH118" s="43">
        <v>14.597799999999999</v>
      </c>
      <c r="AI118" s="43">
        <v>1</v>
      </c>
      <c r="AJ118" s="43"/>
      <c r="AK118" s="43"/>
      <c r="AL118" s="43"/>
      <c r="AM118" s="43"/>
      <c r="AN118" s="43"/>
      <c r="AO118" s="43"/>
      <c r="AP118" s="43"/>
    </row>
    <row r="119" spans="1:42" x14ac:dyDescent="0.25">
      <c r="A119">
        <v>154</v>
      </c>
      <c r="B119" s="42" t="s">
        <v>307</v>
      </c>
      <c r="C119" s="42"/>
      <c r="D119" s="42"/>
      <c r="E119" s="42"/>
      <c r="F119" s="43">
        <v>36959.480000000003</v>
      </c>
      <c r="G119" s="43">
        <v>3.9965000000000002</v>
      </c>
      <c r="H119" s="43">
        <v>11.068099999999999</v>
      </c>
      <c r="I119" s="43">
        <v>15.716799999999999</v>
      </c>
      <c r="J119" s="43">
        <v>27.8413</v>
      </c>
      <c r="K119" s="43">
        <v>21.824999999999999</v>
      </c>
      <c r="L119" s="43">
        <v>17.860600000000002</v>
      </c>
      <c r="M119" s="43">
        <v>23.957100000000001</v>
      </c>
      <c r="N119" s="43">
        <v>18.898299999999999</v>
      </c>
      <c r="O119" s="43">
        <v>15.19</v>
      </c>
      <c r="P119" s="43">
        <v>13.794499999999999</v>
      </c>
      <c r="Q119" s="43"/>
      <c r="R119" s="43"/>
      <c r="S119" s="43"/>
      <c r="T119" s="43"/>
      <c r="U119" s="43"/>
      <c r="V119" s="43"/>
      <c r="W119" s="43"/>
      <c r="X119" s="43"/>
      <c r="Y119" s="43"/>
      <c r="Z119" s="43"/>
      <c r="AA119" s="43"/>
      <c r="AB119" s="43"/>
      <c r="AC119" s="43"/>
      <c r="AD119" s="43"/>
      <c r="AE119" s="43"/>
      <c r="AF119" s="43">
        <v>0</v>
      </c>
      <c r="AG119" s="43">
        <v>0.90449999999999997</v>
      </c>
      <c r="AH119" s="43">
        <v>14.741</v>
      </c>
      <c r="AI119" s="43">
        <v>1</v>
      </c>
      <c r="AJ119" s="43"/>
      <c r="AK119" s="43"/>
      <c r="AL119" s="43"/>
      <c r="AM119" s="43"/>
      <c r="AN119" s="43"/>
      <c r="AO119" s="43"/>
      <c r="AP119" s="43"/>
    </row>
    <row r="120" spans="1:42" x14ac:dyDescent="0.25">
      <c r="A120">
        <v>60</v>
      </c>
      <c r="B120" s="42" t="s">
        <v>581</v>
      </c>
      <c r="C120" s="42"/>
      <c r="D120" s="42"/>
      <c r="E120" s="42"/>
      <c r="F120" s="43">
        <v>23530.799999999999</v>
      </c>
      <c r="G120" s="43">
        <v>4.3045999999999998</v>
      </c>
      <c r="H120" s="43">
        <v>12.0664</v>
      </c>
      <c r="I120" s="43">
        <v>18.829799999999999</v>
      </c>
      <c r="J120" s="43">
        <v>37.9377</v>
      </c>
      <c r="K120" s="43">
        <v>26.5457</v>
      </c>
      <c r="L120" s="43">
        <v>19.823</v>
      </c>
      <c r="M120" s="43">
        <v>27.012699999999999</v>
      </c>
      <c r="N120" s="43">
        <v>21.0473</v>
      </c>
      <c r="O120" s="43">
        <v>15.085699999999999</v>
      </c>
      <c r="P120" s="43">
        <v>14.265700000000001</v>
      </c>
      <c r="Q120" s="43"/>
      <c r="R120" s="43"/>
      <c r="S120" s="43"/>
      <c r="T120" s="43"/>
      <c r="U120" s="43"/>
      <c r="V120" s="43"/>
      <c r="W120" s="43"/>
      <c r="X120" s="43"/>
      <c r="Y120" s="43"/>
      <c r="Z120" s="43"/>
      <c r="AA120" s="43"/>
      <c r="AB120" s="43"/>
      <c r="AC120" s="43"/>
      <c r="AD120" s="43"/>
      <c r="AE120" s="43"/>
      <c r="AF120" s="43">
        <v>0</v>
      </c>
      <c r="AG120" s="43">
        <v>0.87480000000000002</v>
      </c>
      <c r="AH120" s="43">
        <v>17.7361</v>
      </c>
      <c r="AI120" s="43">
        <v>1</v>
      </c>
      <c r="AJ120" s="43"/>
      <c r="AK120" s="43"/>
      <c r="AL120" s="43"/>
      <c r="AM120" s="43"/>
      <c r="AN120" s="43"/>
      <c r="AO120" s="43"/>
      <c r="AP120" s="43"/>
    </row>
    <row r="121" spans="1:42" x14ac:dyDescent="0.25">
      <c r="A121">
        <v>230</v>
      </c>
      <c r="B121" s="42" t="s">
        <v>1947</v>
      </c>
      <c r="C121" s="42"/>
      <c r="D121" s="42"/>
      <c r="E121" s="42"/>
      <c r="F121" s="43">
        <v>11806.05</v>
      </c>
      <c r="G121" s="43">
        <v>6.0589000000000004</v>
      </c>
      <c r="H121" s="43">
        <v>13.4613</v>
      </c>
      <c r="I121" s="43">
        <v>22.622699999999998</v>
      </c>
      <c r="J121" s="43">
        <v>40.511400000000002</v>
      </c>
      <c r="K121" s="43">
        <v>25.224900000000002</v>
      </c>
      <c r="L121" s="43">
        <v>22.773800000000001</v>
      </c>
      <c r="M121" s="43">
        <v>24.2819</v>
      </c>
      <c r="N121" s="43">
        <v>21.315000000000001</v>
      </c>
      <c r="O121" s="43">
        <v>14.809699999999999</v>
      </c>
      <c r="P121" s="43">
        <v>14.6297</v>
      </c>
      <c r="Q121" s="43"/>
      <c r="R121" s="43"/>
      <c r="S121" s="43"/>
      <c r="T121" s="43"/>
      <c r="U121" s="43"/>
      <c r="V121" s="43"/>
      <c r="W121" s="43"/>
      <c r="X121" s="43"/>
      <c r="Y121" s="43"/>
      <c r="Z121" s="43"/>
      <c r="AA121" s="43"/>
      <c r="AB121" s="43"/>
      <c r="AC121" s="43"/>
      <c r="AD121" s="43"/>
      <c r="AE121" s="43"/>
      <c r="AF121" s="43">
        <v>0</v>
      </c>
      <c r="AG121" s="43">
        <v>1.1396999999999999</v>
      </c>
      <c r="AH121" s="43">
        <v>12.6396</v>
      </c>
      <c r="AI121" s="43">
        <v>1</v>
      </c>
      <c r="AJ121" s="43"/>
      <c r="AK121" s="43"/>
      <c r="AL121" s="43"/>
      <c r="AM121" s="43"/>
      <c r="AN121" s="43"/>
      <c r="AO121" s="43"/>
      <c r="AP121" s="43"/>
    </row>
    <row r="122" spans="1:42" x14ac:dyDescent="0.25">
      <c r="A122">
        <v>297</v>
      </c>
      <c r="B122" s="42" t="s">
        <v>1948</v>
      </c>
      <c r="C122" s="42"/>
      <c r="D122" s="42"/>
      <c r="E122" s="42"/>
      <c r="F122" s="43">
        <v>16466.25</v>
      </c>
      <c r="G122" s="43">
        <v>4.5048000000000004</v>
      </c>
      <c r="H122" s="43">
        <v>13.401999999999999</v>
      </c>
      <c r="I122" s="43">
        <v>20.161300000000001</v>
      </c>
      <c r="J122" s="43">
        <v>43.245199999999997</v>
      </c>
      <c r="K122" s="43">
        <v>30.7729</v>
      </c>
      <c r="L122" s="43">
        <v>22.578800000000001</v>
      </c>
      <c r="M122" s="43">
        <v>31.075199999999999</v>
      </c>
      <c r="N122" s="43">
        <v>24.379799999999999</v>
      </c>
      <c r="O122" s="43"/>
      <c r="P122" s="43"/>
      <c r="Q122" s="43"/>
      <c r="R122" s="43"/>
      <c r="S122" s="43"/>
      <c r="T122" s="43"/>
      <c r="U122" s="43"/>
      <c r="V122" s="43"/>
      <c r="W122" s="43"/>
      <c r="X122" s="43"/>
      <c r="Y122" s="43"/>
      <c r="Z122" s="43"/>
      <c r="AA122" s="43"/>
      <c r="AB122" s="43"/>
      <c r="AC122" s="43"/>
      <c r="AD122" s="43"/>
      <c r="AE122" s="43"/>
      <c r="AF122" s="43">
        <v>0</v>
      </c>
      <c r="AG122" s="43">
        <v>0.96899999999999997</v>
      </c>
      <c r="AH122" s="43">
        <v>19.587499999999999</v>
      </c>
      <c r="AI122" s="43">
        <v>1</v>
      </c>
      <c r="AJ122" s="43"/>
      <c r="AK122" s="43"/>
      <c r="AL122" s="43"/>
      <c r="AM122" s="43"/>
      <c r="AN122" s="43"/>
      <c r="AO122" s="43"/>
      <c r="AP122" s="43"/>
    </row>
    <row r="123" spans="1:42" x14ac:dyDescent="0.25">
      <c r="A123">
        <v>31</v>
      </c>
      <c r="B123" s="42" t="s">
        <v>639</v>
      </c>
      <c r="C123" s="42"/>
      <c r="D123" s="42"/>
      <c r="E123" s="42"/>
      <c r="F123" s="43">
        <v>58990.9</v>
      </c>
      <c r="G123" s="43">
        <v>5.8380999999999998</v>
      </c>
      <c r="H123" s="43">
        <v>15.9681</v>
      </c>
      <c r="I123" s="43">
        <v>21.4589</v>
      </c>
      <c r="J123" s="43">
        <v>56.386000000000003</v>
      </c>
      <c r="K123" s="43">
        <v>40.891100000000002</v>
      </c>
      <c r="L123" s="43">
        <v>28.4209</v>
      </c>
      <c r="M123" s="43">
        <v>39.706000000000003</v>
      </c>
      <c r="N123" s="43">
        <v>29.9084</v>
      </c>
      <c r="O123" s="43">
        <v>17.988499999999998</v>
      </c>
      <c r="P123" s="43">
        <v>18.4465</v>
      </c>
      <c r="Q123" s="43"/>
      <c r="R123" s="43"/>
      <c r="S123" s="43"/>
      <c r="T123" s="43"/>
      <c r="U123" s="43"/>
      <c r="V123" s="43"/>
      <c r="W123" s="43"/>
      <c r="X123" s="43"/>
      <c r="Y123" s="43"/>
      <c r="Z123" s="43"/>
      <c r="AA123" s="43"/>
      <c r="AB123" s="43"/>
      <c r="AC123" s="43"/>
      <c r="AD123" s="43"/>
      <c r="AE123" s="43"/>
      <c r="AF123" s="43">
        <v>0</v>
      </c>
      <c r="AG123" s="43">
        <v>1.0638000000000001</v>
      </c>
      <c r="AH123" s="43">
        <v>25.119599999999998</v>
      </c>
      <c r="AI123" s="43">
        <v>1</v>
      </c>
      <c r="AJ123" s="43"/>
      <c r="AK123" s="43"/>
      <c r="AL123" s="43"/>
      <c r="AM123" s="43"/>
      <c r="AN123" s="43"/>
      <c r="AO123" s="43"/>
      <c r="AP123" s="43"/>
    </row>
    <row r="124" spans="1:42" x14ac:dyDescent="0.25">
      <c r="A124">
        <v>299</v>
      </c>
      <c r="B124" s="42" t="s">
        <v>640</v>
      </c>
      <c r="C124" s="42"/>
      <c r="D124" s="42"/>
      <c r="E124" s="42"/>
      <c r="F124" s="43">
        <v>79450.55</v>
      </c>
      <c r="G124" s="43">
        <v>5.923</v>
      </c>
      <c r="H124" s="43">
        <v>16.192399999999999</v>
      </c>
      <c r="I124" s="43">
        <v>21.8735</v>
      </c>
      <c r="J124" s="43">
        <v>57.317</v>
      </c>
      <c r="K124" s="43">
        <v>41.809899999999999</v>
      </c>
      <c r="L124" s="43">
        <v>29.488099999999999</v>
      </c>
      <c r="M124" s="43">
        <v>40.860999999999997</v>
      </c>
      <c r="N124" s="43">
        <v>31.026599999999998</v>
      </c>
      <c r="O124" s="43">
        <v>19.057099999999998</v>
      </c>
      <c r="P124" s="43">
        <v>19.608699999999999</v>
      </c>
      <c r="Q124" s="43"/>
      <c r="R124" s="43"/>
      <c r="S124" s="43"/>
      <c r="T124" s="43"/>
      <c r="U124" s="43"/>
      <c r="V124" s="43"/>
      <c r="W124" s="43"/>
      <c r="X124" s="43"/>
      <c r="Y124" s="43"/>
      <c r="Z124" s="43"/>
      <c r="AA124" s="43"/>
      <c r="AB124" s="43"/>
      <c r="AC124" s="43"/>
      <c r="AD124" s="43"/>
      <c r="AE124" s="43"/>
      <c r="AF124" s="43">
        <v>0</v>
      </c>
      <c r="AG124" s="43">
        <v>1.1043000000000001</v>
      </c>
      <c r="AH124" s="43">
        <v>25.220500000000001</v>
      </c>
      <c r="AI124" s="43">
        <v>1</v>
      </c>
      <c r="AJ124" s="43"/>
      <c r="AK124" s="43"/>
      <c r="AL124" s="43"/>
      <c r="AM124" s="43"/>
      <c r="AN124" s="43"/>
      <c r="AO124" s="43"/>
      <c r="AP124" s="43"/>
    </row>
    <row r="125" spans="1:42" x14ac:dyDescent="0.25">
      <c r="A125">
        <v>228</v>
      </c>
      <c r="B125" s="42" t="s">
        <v>803</v>
      </c>
      <c r="C125" s="42"/>
      <c r="D125" s="42"/>
      <c r="E125" s="42"/>
      <c r="F125" s="43">
        <v>19137.650000000001</v>
      </c>
      <c r="G125" s="43">
        <v>4.4763000000000002</v>
      </c>
      <c r="H125" s="43">
        <v>12.4963</v>
      </c>
      <c r="I125" s="43">
        <v>19.414000000000001</v>
      </c>
      <c r="J125" s="43">
        <v>63.529800000000002</v>
      </c>
      <c r="K125" s="43">
        <v>44.237299999999998</v>
      </c>
      <c r="L125" s="43">
        <v>22.021799999999999</v>
      </c>
      <c r="M125" s="43">
        <v>39.765500000000003</v>
      </c>
      <c r="N125" s="43">
        <v>28.187999999999999</v>
      </c>
      <c r="O125" s="43">
        <v>13.667199999999999</v>
      </c>
      <c r="P125" s="43">
        <v>14.214399999999999</v>
      </c>
      <c r="Q125" s="43"/>
      <c r="R125" s="43"/>
      <c r="S125" s="43"/>
      <c r="T125" s="43"/>
      <c r="U125" s="43"/>
      <c r="V125" s="43"/>
      <c r="W125" s="43"/>
      <c r="X125" s="43"/>
      <c r="Y125" s="43"/>
      <c r="Z125" s="43"/>
      <c r="AA125" s="43"/>
      <c r="AB125" s="43"/>
      <c r="AC125" s="43"/>
      <c r="AD125" s="43"/>
      <c r="AE125" s="43"/>
      <c r="AF125" s="43">
        <v>0</v>
      </c>
      <c r="AG125" s="43">
        <v>0.74529999999999996</v>
      </c>
      <c r="AH125" s="43">
        <v>35.673299999999998</v>
      </c>
      <c r="AI125" s="43">
        <v>1</v>
      </c>
      <c r="AJ125" s="43"/>
      <c r="AK125" s="43"/>
      <c r="AL125" s="43"/>
      <c r="AM125" s="43"/>
      <c r="AN125" s="43"/>
      <c r="AO125" s="43"/>
      <c r="AP125" s="43"/>
    </row>
    <row r="126" spans="1:42" x14ac:dyDescent="0.25">
      <c r="A126">
        <v>20</v>
      </c>
      <c r="B126" s="42" t="s">
        <v>308</v>
      </c>
      <c r="C126" s="42"/>
      <c r="D126" s="42"/>
      <c r="E126" s="42"/>
      <c r="F126" s="43">
        <v>26438.85</v>
      </c>
      <c r="G126" s="43">
        <v>4.0991</v>
      </c>
      <c r="H126" s="43">
        <v>11.276199999999999</v>
      </c>
      <c r="I126" s="43">
        <v>17.457999999999998</v>
      </c>
      <c r="J126" s="43">
        <v>31.208100000000002</v>
      </c>
      <c r="K126" s="43">
        <v>22.704799999999999</v>
      </c>
      <c r="L126" s="43">
        <v>17.922999999999998</v>
      </c>
      <c r="M126" s="43">
        <v>24.048200000000001</v>
      </c>
      <c r="N126" s="43">
        <v>18.696999999999999</v>
      </c>
      <c r="O126" s="43">
        <v>14.194900000000001</v>
      </c>
      <c r="P126" s="43">
        <v>12.9725</v>
      </c>
      <c r="Q126" s="43"/>
      <c r="R126" s="43"/>
      <c r="S126" s="43"/>
      <c r="T126" s="43"/>
      <c r="U126" s="43"/>
      <c r="V126" s="43"/>
      <c r="W126" s="43"/>
      <c r="X126" s="43"/>
      <c r="Y126" s="43"/>
      <c r="Z126" s="43"/>
      <c r="AA126" s="43"/>
      <c r="AB126" s="43"/>
      <c r="AC126" s="43"/>
      <c r="AD126" s="43"/>
      <c r="AE126" s="43"/>
      <c r="AF126" s="43">
        <v>0</v>
      </c>
      <c r="AG126" s="43">
        <v>0.85229999999999995</v>
      </c>
      <c r="AH126" s="43">
        <v>15.2857</v>
      </c>
      <c r="AI126" s="43">
        <v>1</v>
      </c>
      <c r="AJ126" s="43"/>
      <c r="AK126" s="43"/>
      <c r="AL126" s="43"/>
      <c r="AM126" s="43"/>
      <c r="AN126" s="43"/>
      <c r="AO126" s="43"/>
      <c r="AP126" s="43"/>
    </row>
    <row r="127" spans="1:42" x14ac:dyDescent="0.25">
      <c r="A127">
        <v>300</v>
      </c>
      <c r="B127" s="42" t="s">
        <v>309</v>
      </c>
      <c r="C127" s="42"/>
      <c r="D127" s="42"/>
      <c r="E127" s="42"/>
      <c r="F127" s="43">
        <v>33705.296142665902</v>
      </c>
      <c r="G127" s="43">
        <v>4.2157</v>
      </c>
      <c r="H127" s="43">
        <v>11.9346</v>
      </c>
      <c r="I127" s="43">
        <v>18.3444</v>
      </c>
      <c r="J127" s="43">
        <v>32.871000000000002</v>
      </c>
      <c r="K127" s="43">
        <v>24.320399999999999</v>
      </c>
      <c r="L127" s="43">
        <v>19.505400000000002</v>
      </c>
      <c r="M127" s="43">
        <v>25.683</v>
      </c>
      <c r="N127" s="43">
        <v>20.252500000000001</v>
      </c>
      <c r="O127" s="43">
        <v>15.6851</v>
      </c>
      <c r="P127" s="43">
        <v>14.471</v>
      </c>
      <c r="Q127" s="43"/>
      <c r="R127" s="43"/>
      <c r="S127" s="43"/>
      <c r="T127" s="43"/>
      <c r="U127" s="43"/>
      <c r="V127" s="43"/>
      <c r="W127" s="43"/>
      <c r="X127" s="43"/>
      <c r="Y127" s="43"/>
      <c r="Z127" s="43"/>
      <c r="AA127" s="43"/>
      <c r="AB127" s="43"/>
      <c r="AC127" s="43"/>
      <c r="AD127" s="43"/>
      <c r="AE127" s="43"/>
      <c r="AF127" s="43">
        <v>0</v>
      </c>
      <c r="AG127" s="43">
        <v>0.94879999999999998</v>
      </c>
      <c r="AH127" s="43">
        <v>15.4102</v>
      </c>
      <c r="AI127" s="43">
        <v>1</v>
      </c>
      <c r="AJ127" s="43"/>
      <c r="AK127" s="43"/>
      <c r="AL127" s="43"/>
      <c r="AM127" s="43"/>
      <c r="AN127" s="43"/>
      <c r="AO127" s="43"/>
      <c r="AP127" s="43"/>
    </row>
    <row r="128" spans="1:42" x14ac:dyDescent="0.25">
      <c r="A128">
        <v>21</v>
      </c>
      <c r="B128" s="42" t="s">
        <v>310</v>
      </c>
      <c r="C128" s="42"/>
      <c r="D128" s="42"/>
      <c r="E128" s="42"/>
      <c r="F128" s="43">
        <v>11579.81</v>
      </c>
      <c r="G128" s="43">
        <v>4.2632000000000003</v>
      </c>
      <c r="H128" s="43">
        <v>11.6777</v>
      </c>
      <c r="I128" s="43">
        <v>18.545999999999999</v>
      </c>
      <c r="J128" s="43">
        <v>35.331099999999999</v>
      </c>
      <c r="K128" s="43">
        <v>24.432600000000001</v>
      </c>
      <c r="L128" s="43">
        <v>18.921399999999998</v>
      </c>
      <c r="M128" s="43">
        <v>25.5808</v>
      </c>
      <c r="N128" s="43">
        <v>20.073799999999999</v>
      </c>
      <c r="O128" s="43">
        <v>14.8813</v>
      </c>
      <c r="P128" s="43">
        <v>13.9108</v>
      </c>
      <c r="Q128" s="43"/>
      <c r="R128" s="43"/>
      <c r="S128" s="43"/>
      <c r="T128" s="43"/>
      <c r="U128" s="43"/>
      <c r="V128" s="43"/>
      <c r="W128" s="43"/>
      <c r="X128" s="43"/>
      <c r="Y128" s="43"/>
      <c r="Z128" s="43"/>
      <c r="AA128" s="43"/>
      <c r="AB128" s="43"/>
      <c r="AC128" s="43"/>
      <c r="AD128" s="43"/>
      <c r="AE128" s="43"/>
      <c r="AF128" s="43">
        <v>0</v>
      </c>
      <c r="AG128" s="43">
        <v>0.84960000000000002</v>
      </c>
      <c r="AH128" s="43">
        <v>16.7044</v>
      </c>
      <c r="AI128" s="43">
        <v>1</v>
      </c>
      <c r="AJ128" s="43"/>
      <c r="AK128" s="43"/>
      <c r="AL128" s="43"/>
      <c r="AM128" s="43"/>
      <c r="AN128" s="43"/>
      <c r="AO128" s="43"/>
      <c r="AP128" s="43"/>
    </row>
    <row r="129" spans="1:42" x14ac:dyDescent="0.25">
      <c r="A129">
        <v>298</v>
      </c>
      <c r="B129" s="42" t="s">
        <v>311</v>
      </c>
      <c r="C129" s="42"/>
      <c r="D129" s="42"/>
      <c r="E129" s="42"/>
      <c r="F129" s="43">
        <v>14733.186951468901</v>
      </c>
      <c r="G129" s="43">
        <v>4.3826000000000001</v>
      </c>
      <c r="H129" s="43">
        <v>12.301399999999999</v>
      </c>
      <c r="I129" s="43">
        <v>19.413900000000002</v>
      </c>
      <c r="J129" s="43">
        <v>36.9925</v>
      </c>
      <c r="K129" s="43">
        <v>26.0381</v>
      </c>
      <c r="L129" s="43">
        <v>20.4956</v>
      </c>
      <c r="M129" s="43">
        <v>27.204000000000001</v>
      </c>
      <c r="N129" s="43">
        <v>21.623100000000001</v>
      </c>
      <c r="O129" s="43">
        <v>16.350000000000001</v>
      </c>
      <c r="P129" s="43">
        <v>15.3874</v>
      </c>
      <c r="Q129" s="43"/>
      <c r="R129" s="43"/>
      <c r="S129" s="43"/>
      <c r="T129" s="43"/>
      <c r="U129" s="43"/>
      <c r="V129" s="43"/>
      <c r="W129" s="43"/>
      <c r="X129" s="43"/>
      <c r="Y129" s="43"/>
      <c r="Z129" s="43"/>
      <c r="AA129" s="43"/>
      <c r="AB129" s="43"/>
      <c r="AC129" s="43"/>
      <c r="AD129" s="43"/>
      <c r="AE129" s="43"/>
      <c r="AF129" s="43">
        <v>0</v>
      </c>
      <c r="AG129" s="43">
        <v>0.93720000000000003</v>
      </c>
      <c r="AH129" s="43">
        <v>16.8306</v>
      </c>
      <c r="AI129" s="43">
        <v>1</v>
      </c>
      <c r="AJ129" s="43"/>
      <c r="AK129" s="43"/>
      <c r="AL129" s="43"/>
      <c r="AM129" s="43"/>
      <c r="AN129" s="43"/>
      <c r="AO129" s="43"/>
      <c r="AP129" s="43"/>
    </row>
    <row r="130" spans="1:42" x14ac:dyDescent="0.25">
      <c r="A130">
        <v>369</v>
      </c>
      <c r="B130" s="42" t="s">
        <v>809</v>
      </c>
      <c r="C130" s="42"/>
      <c r="D130" s="42"/>
      <c r="E130" s="42"/>
      <c r="F130" s="43">
        <v>7247.44</v>
      </c>
      <c r="G130" s="43">
        <v>4.9024999999999999</v>
      </c>
      <c r="H130" s="43">
        <v>13.969799999999999</v>
      </c>
      <c r="I130" s="43">
        <v>19.295500000000001</v>
      </c>
      <c r="J130" s="43">
        <v>53.130200000000002</v>
      </c>
      <c r="K130" s="43">
        <v>41.521299999999997</v>
      </c>
      <c r="L130" s="43">
        <v>24.6846</v>
      </c>
      <c r="M130" s="43">
        <v>41.878300000000003</v>
      </c>
      <c r="N130" s="43">
        <v>30.325900000000001</v>
      </c>
      <c r="O130" s="43"/>
      <c r="P130" s="43"/>
      <c r="Q130" s="43"/>
      <c r="R130" s="43"/>
      <c r="S130" s="43"/>
      <c r="T130" s="43"/>
      <c r="U130" s="43"/>
      <c r="V130" s="43"/>
      <c r="W130" s="43"/>
      <c r="X130" s="43"/>
      <c r="Y130" s="43"/>
      <c r="Z130" s="43"/>
      <c r="AA130" s="43"/>
      <c r="AB130" s="43"/>
      <c r="AC130" s="43"/>
      <c r="AD130" s="43"/>
      <c r="AE130" s="43"/>
      <c r="AF130" s="43">
        <v>0</v>
      </c>
      <c r="AG130" s="43">
        <v>0.9637</v>
      </c>
      <c r="AH130" s="43">
        <v>29.119299999999999</v>
      </c>
      <c r="AI130" s="43">
        <v>1</v>
      </c>
      <c r="AJ130" s="43"/>
      <c r="AK130" s="43"/>
      <c r="AL130" s="43"/>
      <c r="AM130" s="43"/>
      <c r="AN130" s="43"/>
      <c r="AO130" s="43"/>
      <c r="AP130" s="43"/>
    </row>
    <row r="131" spans="1:42" x14ac:dyDescent="0.25">
      <c r="A131">
        <v>22</v>
      </c>
      <c r="B131" s="42" t="s">
        <v>583</v>
      </c>
      <c r="C131" s="42"/>
      <c r="D131" s="42"/>
      <c r="E131" s="42"/>
      <c r="F131" s="43">
        <v>37172.81</v>
      </c>
      <c r="G131" s="43">
        <v>4.3186</v>
      </c>
      <c r="H131" s="43">
        <v>12.160299999999999</v>
      </c>
      <c r="I131" s="43">
        <v>18.750299999999999</v>
      </c>
      <c r="J131" s="43">
        <v>37.326099999999997</v>
      </c>
      <c r="K131" s="43">
        <v>26.027899999999999</v>
      </c>
      <c r="L131" s="43">
        <v>19.5151</v>
      </c>
      <c r="M131" s="43">
        <v>26.853200000000001</v>
      </c>
      <c r="N131" s="43">
        <v>20.9876</v>
      </c>
      <c r="O131" s="43">
        <v>15.0786</v>
      </c>
      <c r="P131" s="43">
        <v>14.212400000000001</v>
      </c>
      <c r="Q131" s="43"/>
      <c r="R131" s="43"/>
      <c r="S131" s="43"/>
      <c r="T131" s="43"/>
      <c r="U131" s="43"/>
      <c r="V131" s="43"/>
      <c r="W131" s="43"/>
      <c r="X131" s="43"/>
      <c r="Y131" s="43"/>
      <c r="Z131" s="43"/>
      <c r="AA131" s="43"/>
      <c r="AB131" s="43"/>
      <c r="AC131" s="43"/>
      <c r="AD131" s="43"/>
      <c r="AE131" s="43"/>
      <c r="AF131" s="43">
        <v>0</v>
      </c>
      <c r="AG131" s="43">
        <v>0.86680000000000001</v>
      </c>
      <c r="AH131" s="43">
        <v>17.637799999999999</v>
      </c>
      <c r="AI131" s="43">
        <v>1</v>
      </c>
      <c r="AJ131" s="43"/>
      <c r="AK131" s="43"/>
      <c r="AL131" s="43"/>
      <c r="AM131" s="43"/>
      <c r="AN131" s="43"/>
      <c r="AO131" s="43"/>
      <c r="AP131" s="43"/>
    </row>
    <row r="132" spans="1:42" x14ac:dyDescent="0.25">
      <c r="A132">
        <v>12</v>
      </c>
      <c r="B132" s="42" t="s">
        <v>643</v>
      </c>
      <c r="C132" s="42"/>
      <c r="D132" s="42"/>
      <c r="E132" s="42"/>
      <c r="F132" s="43">
        <v>48634.46</v>
      </c>
      <c r="G132" s="43">
        <v>5.3643999999999998</v>
      </c>
      <c r="H132" s="43">
        <v>15.4626</v>
      </c>
      <c r="I132" s="43">
        <v>25.428999999999998</v>
      </c>
      <c r="J132" s="43">
        <v>59.877899999999997</v>
      </c>
      <c r="K132" s="43">
        <v>41.997500000000002</v>
      </c>
      <c r="L132" s="43">
        <v>28.132999999999999</v>
      </c>
      <c r="M132" s="43">
        <v>37.086500000000001</v>
      </c>
      <c r="N132" s="43">
        <v>28.909099999999999</v>
      </c>
      <c r="O132" s="43">
        <v>17.8508</v>
      </c>
      <c r="P132" s="43">
        <v>18.116900000000001</v>
      </c>
      <c r="Q132" s="43"/>
      <c r="R132" s="43"/>
      <c r="S132" s="43"/>
      <c r="T132" s="43"/>
      <c r="U132" s="43"/>
      <c r="V132" s="43"/>
      <c r="W132" s="43"/>
      <c r="X132" s="43"/>
      <c r="Y132" s="43"/>
      <c r="Z132" s="43"/>
      <c r="AA132" s="43"/>
      <c r="AB132" s="43"/>
      <c r="AC132" s="43"/>
      <c r="AD132" s="43"/>
      <c r="AE132" s="43"/>
      <c r="AF132" s="43">
        <v>0</v>
      </c>
      <c r="AG132" s="43">
        <v>0.96530000000000005</v>
      </c>
      <c r="AH132" s="43">
        <v>25.240600000000001</v>
      </c>
      <c r="AI132" s="43">
        <v>1</v>
      </c>
      <c r="AJ132" s="43"/>
      <c r="AK132" s="43"/>
      <c r="AL132" s="43"/>
      <c r="AM132" s="43"/>
      <c r="AN132" s="43"/>
      <c r="AO132" s="43"/>
      <c r="AP132" s="43"/>
    </row>
    <row r="133" spans="1:42" x14ac:dyDescent="0.25">
      <c r="A133">
        <v>17</v>
      </c>
      <c r="B133" s="42" t="s">
        <v>811</v>
      </c>
      <c r="C133" s="42"/>
      <c r="D133" s="42"/>
      <c r="E133" s="42"/>
      <c r="F133" s="43">
        <v>55332.24</v>
      </c>
      <c r="G133" s="43">
        <v>6.1420000000000003</v>
      </c>
      <c r="H133" s="43">
        <v>16.9421</v>
      </c>
      <c r="I133" s="43">
        <v>21.017299999999999</v>
      </c>
      <c r="J133" s="43">
        <v>58.081600000000002</v>
      </c>
      <c r="K133" s="43">
        <v>42.796799999999998</v>
      </c>
      <c r="L133" s="43">
        <v>27.3001</v>
      </c>
      <c r="M133" s="43">
        <v>43.538899999999998</v>
      </c>
      <c r="N133" s="43">
        <v>34.198700000000002</v>
      </c>
      <c r="O133" s="43">
        <v>19.2774</v>
      </c>
      <c r="P133" s="43">
        <v>18.6541</v>
      </c>
      <c r="Q133" s="43"/>
      <c r="R133" s="43"/>
      <c r="S133" s="43"/>
      <c r="T133" s="43"/>
      <c r="U133" s="43"/>
      <c r="V133" s="43"/>
      <c r="W133" s="43"/>
      <c r="X133" s="43"/>
      <c r="Y133" s="43"/>
      <c r="Z133" s="43"/>
      <c r="AA133" s="43"/>
      <c r="AB133" s="43"/>
      <c r="AC133" s="43"/>
      <c r="AD133" s="43"/>
      <c r="AE133" s="43"/>
      <c r="AF133" s="43">
        <v>0</v>
      </c>
      <c r="AG133" s="43">
        <v>1.0076000000000001</v>
      </c>
      <c r="AH133" s="43">
        <v>29.8338</v>
      </c>
      <c r="AI133" s="43">
        <v>1</v>
      </c>
      <c r="AJ133" s="43"/>
      <c r="AK133" s="43"/>
      <c r="AL133" s="43"/>
      <c r="AM133" s="43"/>
      <c r="AN133" s="43"/>
      <c r="AO133" s="43"/>
      <c r="AP133" s="43"/>
    </row>
    <row r="134" spans="1:42" x14ac:dyDescent="0.25">
      <c r="J134" s="43"/>
      <c r="K134" s="43"/>
      <c r="L134" s="43"/>
      <c r="M134" s="43"/>
      <c r="N134" s="43"/>
      <c r="O134" s="43"/>
      <c r="P134" s="43"/>
      <c r="Q134" s="43"/>
      <c r="AF134" s="43"/>
      <c r="AG134" s="43"/>
      <c r="AH134" s="43"/>
      <c r="AI134" s="43"/>
      <c r="AJ134" s="43"/>
    </row>
    <row r="135" spans="1:42" x14ac:dyDescent="0.25">
      <c r="AF135" s="43"/>
      <c r="AG135" s="43"/>
      <c r="AH135" s="43"/>
      <c r="AI135" s="43"/>
      <c r="AJ135" s="43"/>
    </row>
    <row r="136" spans="1:42" x14ac:dyDescent="0.25">
      <c r="AF136" s="43"/>
      <c r="AG136" s="43"/>
      <c r="AH136" s="43"/>
      <c r="AI136" s="43"/>
      <c r="AJ136" s="43"/>
    </row>
    <row r="137" spans="1:42" x14ac:dyDescent="0.25">
      <c r="AF137" s="43"/>
      <c r="AG137" s="43"/>
      <c r="AH137" s="43"/>
      <c r="AI137" s="43"/>
      <c r="AJ137" s="43"/>
    </row>
    <row r="138" spans="1:42" x14ac:dyDescent="0.25">
      <c r="AF138" s="43"/>
      <c r="AG138" s="43"/>
      <c r="AH138" s="43"/>
      <c r="AI138" s="43"/>
      <c r="AJ138" s="43"/>
    </row>
  </sheetData>
  <mergeCells count="13">
    <mergeCell ref="B113:F113"/>
    <mergeCell ref="G5:J5"/>
    <mergeCell ref="K5:Q5"/>
    <mergeCell ref="R5:AE5"/>
    <mergeCell ref="AO5:AO6"/>
    <mergeCell ref="AP5:AP6"/>
    <mergeCell ref="AF5:AI5"/>
    <mergeCell ref="B112:F112"/>
    <mergeCell ref="B5:B6"/>
    <mergeCell ref="C5:C6"/>
    <mergeCell ref="D5:D6"/>
    <mergeCell ref="E5:E6"/>
    <mergeCell ref="F5:F6"/>
  </mergeCells>
  <conditionalFormatting sqref="J7 I111">
    <cfRule type="cellIs" dxfId="383" priority="51" operator="greaterThanOrEqual">
      <formula>I$112</formula>
    </cfRule>
  </conditionalFormatting>
  <conditionalFormatting sqref="J7 I111">
    <cfRule type="cellIs" priority="50" operator="equal">
      <formula>""</formula>
    </cfRule>
  </conditionalFormatting>
  <conditionalFormatting sqref="J7 I111">
    <cfRule type="cellIs" priority="48" operator="equal">
      <formula>""</formula>
    </cfRule>
    <cfRule type="cellIs" dxfId="382" priority="49" operator="greaterThanOrEqual">
      <formula>I$112</formula>
    </cfRule>
  </conditionalFormatting>
  <conditionalFormatting sqref="L111">
    <cfRule type="cellIs" dxfId="381" priority="46" operator="equal">
      <formula>""</formula>
    </cfRule>
    <cfRule type="cellIs" dxfId="380" priority="47" operator="greaterThanOrEqual">
      <formula>L$112</formula>
    </cfRule>
  </conditionalFormatting>
  <conditionalFormatting sqref="R8:AA110 AC8:AE110 AB11:AB110">
    <cfRule type="cellIs" dxfId="379" priority="45" operator="lessThanOrEqual">
      <formula>10</formula>
    </cfRule>
  </conditionalFormatting>
  <conditionalFormatting sqref="AB8:AB10">
    <cfRule type="cellIs" dxfId="378" priority="35" operator="lessThanOrEqual">
      <formula>10</formula>
    </cfRule>
  </conditionalFormatting>
  <conditionalFormatting sqref="J111">
    <cfRule type="cellIs" dxfId="377" priority="29" operator="equal">
      <formula>""</formula>
    </cfRule>
    <cfRule type="cellIs" dxfId="376" priority="30" operator="greaterThanOrEqual">
      <formula>J$38</formula>
    </cfRule>
  </conditionalFormatting>
  <conditionalFormatting sqref="G8:Q110">
    <cfRule type="cellIs" dxfId="375" priority="615" operator="equal">
      <formula>""</formula>
    </cfRule>
    <cfRule type="cellIs" dxfId="374" priority="616" operator="greaterThanOrEqual">
      <formula>G$112</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5:BC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6.85546875" customWidth="1"/>
    <col min="7" max="53" width="9.5703125" customWidth="1"/>
    <col min="54" max="54" width="26.7109375" style="123" bestFit="1" customWidth="1"/>
    <col min="55" max="55" width="26.140625" style="123" bestFit="1"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88</v>
      </c>
    </row>
    <row r="8" spans="1:55" x14ac:dyDescent="0.25">
      <c r="A8">
        <v>453</v>
      </c>
      <c r="B8" s="37" t="s">
        <v>1949</v>
      </c>
      <c r="C8" s="38">
        <v>35492</v>
      </c>
      <c r="D8" s="39">
        <v>20005.547600000002</v>
      </c>
      <c r="E8" s="48">
        <v>0.52</v>
      </c>
      <c r="F8" s="39">
        <v>104.5162</v>
      </c>
      <c r="G8" s="49">
        <v>10.426399999999999</v>
      </c>
      <c r="H8" s="49">
        <v>9.9149999999999991</v>
      </c>
      <c r="I8" s="49">
        <v>8.6585000000000001</v>
      </c>
      <c r="J8" s="49">
        <v>7.8513000000000002</v>
      </c>
      <c r="K8" s="49">
        <v>7.4287000000000001</v>
      </c>
      <c r="L8" s="49">
        <v>5.9776999999999996</v>
      </c>
      <c r="M8" s="49">
        <v>5.8841000000000001</v>
      </c>
      <c r="N8" s="49">
        <v>7.0632000000000001</v>
      </c>
      <c r="O8" s="49">
        <v>7.2145999999999999</v>
      </c>
      <c r="P8" s="49">
        <v>7.9101999999999997</v>
      </c>
      <c r="Q8" s="49">
        <v>8.9320000000000004</v>
      </c>
      <c r="R8" s="47">
        <v>32</v>
      </c>
      <c r="S8" s="47">
        <v>18</v>
      </c>
      <c r="T8" s="47">
        <v>19</v>
      </c>
      <c r="U8" s="47">
        <v>9</v>
      </c>
      <c r="V8" s="47">
        <v>7</v>
      </c>
      <c r="W8" s="47">
        <v>8</v>
      </c>
      <c r="X8" s="47">
        <v>2</v>
      </c>
      <c r="Y8" s="47">
        <v>7</v>
      </c>
      <c r="Z8" s="47">
        <v>5</v>
      </c>
      <c r="AA8" s="47">
        <v>3</v>
      </c>
      <c r="AB8" s="47">
        <v>1</v>
      </c>
      <c r="AC8" s="47">
        <v>1</v>
      </c>
      <c r="AD8" s="47">
        <v>1</v>
      </c>
      <c r="AE8" s="47">
        <v>1</v>
      </c>
      <c r="AF8" s="39">
        <v>5.79</v>
      </c>
      <c r="AG8" s="39">
        <v>3.92</v>
      </c>
      <c r="AH8" s="39">
        <v>7.81</v>
      </c>
      <c r="AI8" s="39">
        <v>7.29</v>
      </c>
      <c r="AJ8" s="39">
        <v>75.747900000000001</v>
      </c>
      <c r="AK8" s="39">
        <v>0</v>
      </c>
      <c r="AL8" s="39">
        <v>0</v>
      </c>
      <c r="AM8" s="39">
        <v>-6.423</v>
      </c>
      <c r="AN8" s="39">
        <v>30.412199999999999</v>
      </c>
      <c r="AO8" s="39">
        <v>0.26300000000000001</v>
      </c>
      <c r="AP8" s="39">
        <v>-6.423</v>
      </c>
      <c r="AQ8" s="39"/>
      <c r="AR8" s="39"/>
      <c r="AS8" s="39">
        <v>71.151799999999994</v>
      </c>
      <c r="AT8" s="39"/>
      <c r="AU8" s="39"/>
      <c r="AV8" s="39"/>
      <c r="AW8" s="39">
        <v>30.412199999999999</v>
      </c>
      <c r="AX8" s="39">
        <v>0.84419999999999995</v>
      </c>
      <c r="AY8" s="39"/>
      <c r="AZ8" s="39">
        <v>0</v>
      </c>
      <c r="BA8" s="39">
        <v>4.0148000000000081</v>
      </c>
      <c r="BB8" s="58" t="s">
        <v>1312</v>
      </c>
      <c r="BC8" s="58" t="s">
        <v>432</v>
      </c>
    </row>
    <row r="9" spans="1:55" x14ac:dyDescent="0.25">
      <c r="A9">
        <v>46226</v>
      </c>
      <c r="B9" s="37" t="s">
        <v>1950</v>
      </c>
      <c r="C9" s="38">
        <v>44650</v>
      </c>
      <c r="D9" s="39">
        <v>247.24340000000001</v>
      </c>
      <c r="E9" s="48">
        <v>0.36</v>
      </c>
      <c r="F9" s="39">
        <v>11.3043</v>
      </c>
      <c r="G9" s="49">
        <v>7.6106999999999996</v>
      </c>
      <c r="H9" s="49">
        <v>7.3859000000000004</v>
      </c>
      <c r="I9" s="49">
        <v>7.5476000000000001</v>
      </c>
      <c r="J9" s="49">
        <v>7.0987999999999998</v>
      </c>
      <c r="K9" s="49">
        <v>6.7199</v>
      </c>
      <c r="L9" s="49"/>
      <c r="M9" s="49"/>
      <c r="N9" s="49"/>
      <c r="O9" s="49"/>
      <c r="P9" s="49"/>
      <c r="Q9" s="49">
        <v>5.3795999999999999</v>
      </c>
      <c r="R9" s="47">
        <v>36</v>
      </c>
      <c r="S9" s="47">
        <v>44</v>
      </c>
      <c r="T9" s="47">
        <v>41</v>
      </c>
      <c r="U9" s="47">
        <v>41</v>
      </c>
      <c r="V9" s="47">
        <v>44</v>
      </c>
      <c r="W9" s="47">
        <v>40</v>
      </c>
      <c r="X9" s="47">
        <v>36</v>
      </c>
      <c r="Y9" s="47">
        <v>28</v>
      </c>
      <c r="Z9" s="47"/>
      <c r="AA9" s="47"/>
      <c r="AB9" s="47"/>
      <c r="AC9" s="47"/>
      <c r="AD9" s="47"/>
      <c r="AE9" s="47">
        <v>34</v>
      </c>
      <c r="AF9" s="39">
        <v>0.71</v>
      </c>
      <c r="AG9" s="39">
        <v>0.66</v>
      </c>
      <c r="AH9" s="39">
        <v>7.37</v>
      </c>
      <c r="AI9" s="39">
        <v>7.01</v>
      </c>
      <c r="AJ9" s="39">
        <v>37.536499999999997</v>
      </c>
      <c r="AK9" s="39">
        <v>0</v>
      </c>
      <c r="AL9" s="39">
        <v>0</v>
      </c>
      <c r="AM9" s="39">
        <v>2.4470999999999998</v>
      </c>
      <c r="AN9" s="39">
        <v>60.016500000000001</v>
      </c>
      <c r="AO9" s="39">
        <v>0</v>
      </c>
      <c r="AP9" s="39">
        <v>2.4470999999999998</v>
      </c>
      <c r="AQ9" s="39"/>
      <c r="AR9" s="39"/>
      <c r="AS9" s="39">
        <v>37.536499999999997</v>
      </c>
      <c r="AT9" s="39"/>
      <c r="AU9" s="39"/>
      <c r="AV9" s="39"/>
      <c r="AW9" s="39">
        <v>60.016500000000001</v>
      </c>
      <c r="AX9" s="39"/>
      <c r="AY9" s="39"/>
      <c r="AZ9" s="39">
        <v>0</v>
      </c>
      <c r="BA9" s="39">
        <v>-1.0000000000331966E-4</v>
      </c>
      <c r="BB9" s="58" t="s">
        <v>1951</v>
      </c>
      <c r="BC9" s="58" t="s">
        <v>432</v>
      </c>
    </row>
    <row r="10" spans="1:55" x14ac:dyDescent="0.25">
      <c r="A10">
        <v>46227</v>
      </c>
      <c r="B10" s="37" t="s">
        <v>1952</v>
      </c>
      <c r="C10" s="38">
        <v>44649</v>
      </c>
      <c r="D10" s="39">
        <v>1585.2868000000001</v>
      </c>
      <c r="E10" s="48">
        <v>0.4</v>
      </c>
      <c r="F10" s="39">
        <v>11.327400000000001</v>
      </c>
      <c r="G10" s="49">
        <v>9.8524999999999991</v>
      </c>
      <c r="H10" s="49">
        <v>9.1296999999999997</v>
      </c>
      <c r="I10" s="49">
        <v>8.0512999999999995</v>
      </c>
      <c r="J10" s="49">
        <v>7.3882000000000003</v>
      </c>
      <c r="K10" s="49">
        <v>6.9859</v>
      </c>
      <c r="L10" s="49"/>
      <c r="M10" s="49"/>
      <c r="N10" s="49"/>
      <c r="O10" s="49"/>
      <c r="P10" s="49"/>
      <c r="Q10" s="49">
        <v>5.4649999999999999</v>
      </c>
      <c r="R10" s="47">
        <v>10</v>
      </c>
      <c r="S10" s="47">
        <v>26</v>
      </c>
      <c r="T10" s="47">
        <v>21</v>
      </c>
      <c r="U10" s="47">
        <v>24</v>
      </c>
      <c r="V10" s="47">
        <v>22</v>
      </c>
      <c r="W10" s="47">
        <v>23</v>
      </c>
      <c r="X10" s="47">
        <v>16</v>
      </c>
      <c r="Y10" s="47">
        <v>12</v>
      </c>
      <c r="Z10" s="47"/>
      <c r="AA10" s="47"/>
      <c r="AB10" s="47"/>
      <c r="AC10" s="47"/>
      <c r="AD10" s="47"/>
      <c r="AE10" s="47">
        <v>31</v>
      </c>
      <c r="AF10" s="39">
        <v>2.42</v>
      </c>
      <c r="AG10" s="39">
        <v>2.1</v>
      </c>
      <c r="AH10" s="39">
        <v>7.45</v>
      </c>
      <c r="AI10" s="39">
        <v>7.05</v>
      </c>
      <c r="AJ10" s="39">
        <v>37.746299999999998</v>
      </c>
      <c r="AK10" s="39">
        <v>0</v>
      </c>
      <c r="AL10" s="39">
        <v>0</v>
      </c>
      <c r="AM10" s="39">
        <v>3.2589000000000001</v>
      </c>
      <c r="AN10" s="39">
        <v>58.994799999999998</v>
      </c>
      <c r="AO10" s="39">
        <v>0</v>
      </c>
      <c r="AP10" s="39">
        <v>3.2589000000000001</v>
      </c>
      <c r="AQ10" s="39"/>
      <c r="AR10" s="39"/>
      <c r="AS10" s="39">
        <v>37.746299999999998</v>
      </c>
      <c r="AT10" s="39"/>
      <c r="AU10" s="39"/>
      <c r="AV10" s="39"/>
      <c r="AW10" s="39">
        <v>58.994799999999998</v>
      </c>
      <c r="AX10" s="39"/>
      <c r="AY10" s="39"/>
      <c r="AZ10" s="39">
        <v>0</v>
      </c>
      <c r="BA10" s="39">
        <v>0</v>
      </c>
      <c r="BB10" s="58" t="s">
        <v>1951</v>
      </c>
      <c r="BC10" s="58" t="s">
        <v>432</v>
      </c>
    </row>
    <row r="11" spans="1:55" x14ac:dyDescent="0.25">
      <c r="A11">
        <v>47220</v>
      </c>
      <c r="B11" s="37" t="s">
        <v>1953</v>
      </c>
      <c r="C11" s="38">
        <v>44897</v>
      </c>
      <c r="D11" s="39">
        <v>51.055300000000003</v>
      </c>
      <c r="E11" s="48">
        <v>0.45</v>
      </c>
      <c r="F11" s="39">
        <v>11.182600000000001</v>
      </c>
      <c r="G11" s="49">
        <v>8.6334999999999997</v>
      </c>
      <c r="H11" s="49">
        <v>8.25</v>
      </c>
      <c r="I11" s="49">
        <v>7.6346999999999996</v>
      </c>
      <c r="J11" s="49">
        <v>7.1600999999999999</v>
      </c>
      <c r="K11" s="49"/>
      <c r="L11" s="49"/>
      <c r="M11" s="49"/>
      <c r="N11" s="49"/>
      <c r="O11" s="49"/>
      <c r="P11" s="49"/>
      <c r="Q11" s="49">
        <v>6.9522000000000004</v>
      </c>
      <c r="R11" s="47">
        <v>19</v>
      </c>
      <c r="S11" s="47">
        <v>39</v>
      </c>
      <c r="T11" s="47">
        <v>33</v>
      </c>
      <c r="U11" s="47">
        <v>37</v>
      </c>
      <c r="V11" s="47">
        <v>35</v>
      </c>
      <c r="W11" s="47">
        <v>37</v>
      </c>
      <c r="X11" s="47">
        <v>32</v>
      </c>
      <c r="Y11" s="47"/>
      <c r="Z11" s="47"/>
      <c r="AA11" s="47"/>
      <c r="AB11" s="47"/>
      <c r="AC11" s="47"/>
      <c r="AD11" s="47"/>
      <c r="AE11" s="47">
        <v>17</v>
      </c>
      <c r="AF11" s="39">
        <v>1.58</v>
      </c>
      <c r="AG11" s="39">
        <v>1.41</v>
      </c>
      <c r="AH11" s="39">
        <v>7.44</v>
      </c>
      <c r="AI11" s="39">
        <v>6.99</v>
      </c>
      <c r="AJ11" s="39">
        <v>35.070599999999999</v>
      </c>
      <c r="AK11" s="39">
        <v>0</v>
      </c>
      <c r="AL11" s="39">
        <v>0</v>
      </c>
      <c r="AM11" s="39">
        <v>5.4920999999999998</v>
      </c>
      <c r="AN11" s="39">
        <v>59.4373</v>
      </c>
      <c r="AO11" s="39">
        <v>0</v>
      </c>
      <c r="AP11" s="39">
        <v>5.4920999999999998</v>
      </c>
      <c r="AQ11" s="39"/>
      <c r="AR11" s="39"/>
      <c r="AS11" s="39">
        <v>35.070599999999999</v>
      </c>
      <c r="AT11" s="39"/>
      <c r="AU11" s="39"/>
      <c r="AV11" s="39"/>
      <c r="AW11" s="39">
        <v>59.4373</v>
      </c>
      <c r="AX11" s="39"/>
      <c r="AY11" s="39"/>
      <c r="AZ11" s="39">
        <v>0</v>
      </c>
      <c r="BA11" s="39">
        <v>0</v>
      </c>
      <c r="BB11" s="58" t="s">
        <v>1954</v>
      </c>
      <c r="BC11" s="58" t="s">
        <v>432</v>
      </c>
    </row>
    <row r="12" spans="1:55" x14ac:dyDescent="0.25">
      <c r="A12">
        <v>46412</v>
      </c>
      <c r="B12" s="37" t="s">
        <v>1955</v>
      </c>
      <c r="C12" s="38">
        <v>44614</v>
      </c>
      <c r="D12" s="39">
        <v>1237.4693</v>
      </c>
      <c r="E12" s="48">
        <v>0.3</v>
      </c>
      <c r="F12" s="39">
        <v>10.691599999999999</v>
      </c>
      <c r="G12" s="49">
        <v>6.9813999999999998</v>
      </c>
      <c r="H12" s="49">
        <v>7.0236999999999998</v>
      </c>
      <c r="I12" s="49">
        <v>7.0644</v>
      </c>
      <c r="J12" s="49">
        <v>6.5049000000000001</v>
      </c>
      <c r="K12" s="49"/>
      <c r="L12" s="49"/>
      <c r="M12" s="49"/>
      <c r="N12" s="49"/>
      <c r="O12" s="49"/>
      <c r="P12" s="49"/>
      <c r="Q12" s="49">
        <v>5.0757000000000003</v>
      </c>
      <c r="R12" s="47">
        <v>4</v>
      </c>
      <c r="S12" s="47">
        <v>40</v>
      </c>
      <c r="T12" s="47">
        <v>40</v>
      </c>
      <c r="U12" s="47">
        <v>43</v>
      </c>
      <c r="V12" s="47">
        <v>45</v>
      </c>
      <c r="W12" s="47">
        <v>45</v>
      </c>
      <c r="X12" s="47">
        <v>45</v>
      </c>
      <c r="Y12" s="47"/>
      <c r="Z12" s="47"/>
      <c r="AA12" s="47"/>
      <c r="AB12" s="47"/>
      <c r="AC12" s="47"/>
      <c r="AD12" s="47"/>
      <c r="AE12" s="47">
        <v>42</v>
      </c>
      <c r="AF12" s="39">
        <v>0.05</v>
      </c>
      <c r="AG12" s="39">
        <v>0.05</v>
      </c>
      <c r="AH12" s="39">
        <v>6.89</v>
      </c>
      <c r="AI12" s="39">
        <v>6.59</v>
      </c>
      <c r="AJ12" s="39">
        <v>0</v>
      </c>
      <c r="AK12" s="39">
        <v>0</v>
      </c>
      <c r="AL12" s="39">
        <v>0</v>
      </c>
      <c r="AM12" s="39">
        <v>100</v>
      </c>
      <c r="AN12" s="39">
        <v>0</v>
      </c>
      <c r="AO12" s="39">
        <v>0</v>
      </c>
      <c r="AP12" s="39">
        <v>100</v>
      </c>
      <c r="AQ12" s="39"/>
      <c r="AR12" s="39"/>
      <c r="AS12" s="39"/>
      <c r="AT12" s="39"/>
      <c r="AU12" s="39"/>
      <c r="AV12" s="39"/>
      <c r="AW12" s="39"/>
      <c r="AX12" s="39"/>
      <c r="AY12" s="39"/>
      <c r="AZ12" s="39">
        <v>0</v>
      </c>
      <c r="BA12" s="39">
        <v>0</v>
      </c>
      <c r="BB12" s="58" t="s">
        <v>1956</v>
      </c>
      <c r="BC12" s="58" t="s">
        <v>432</v>
      </c>
    </row>
    <row r="13" spans="1:55" x14ac:dyDescent="0.25">
      <c r="A13">
        <v>45732</v>
      </c>
      <c r="B13" s="37" t="s">
        <v>1957</v>
      </c>
      <c r="C13" s="38">
        <v>44463</v>
      </c>
      <c r="D13" s="39">
        <v>10621.9236</v>
      </c>
      <c r="E13" s="48">
        <v>0.36</v>
      </c>
      <c r="F13" s="39">
        <v>11.4968</v>
      </c>
      <c r="G13" s="49">
        <v>9.0609999999999999</v>
      </c>
      <c r="H13" s="49">
        <v>8.5631000000000004</v>
      </c>
      <c r="I13" s="49">
        <v>7.9279999999999999</v>
      </c>
      <c r="J13" s="49">
        <v>7.3282999999999996</v>
      </c>
      <c r="K13" s="49">
        <v>6.8578000000000001</v>
      </c>
      <c r="L13" s="49"/>
      <c r="M13" s="49"/>
      <c r="N13" s="49"/>
      <c r="O13" s="49"/>
      <c r="P13" s="49"/>
      <c r="Q13" s="49">
        <v>5.0122</v>
      </c>
      <c r="R13" s="47">
        <v>8</v>
      </c>
      <c r="S13" s="47">
        <v>35</v>
      </c>
      <c r="T13" s="47">
        <v>35</v>
      </c>
      <c r="U13" s="47">
        <v>32</v>
      </c>
      <c r="V13" s="47">
        <v>30</v>
      </c>
      <c r="W13" s="47">
        <v>25</v>
      </c>
      <c r="X13" s="47">
        <v>21</v>
      </c>
      <c r="Y13" s="47">
        <v>19</v>
      </c>
      <c r="Z13" s="47"/>
      <c r="AA13" s="47"/>
      <c r="AB13" s="47"/>
      <c r="AC13" s="47"/>
      <c r="AD13" s="47"/>
      <c r="AE13" s="47">
        <v>43</v>
      </c>
      <c r="AF13" s="39">
        <v>1.97</v>
      </c>
      <c r="AG13" s="39">
        <v>1.73</v>
      </c>
      <c r="AH13" s="39">
        <v>7.48</v>
      </c>
      <c r="AI13" s="39">
        <v>7.12</v>
      </c>
      <c r="AJ13" s="39">
        <v>37.854599999999998</v>
      </c>
      <c r="AK13" s="39">
        <v>0</v>
      </c>
      <c r="AL13" s="39">
        <v>0</v>
      </c>
      <c r="AM13" s="39">
        <v>3.4809000000000001</v>
      </c>
      <c r="AN13" s="39">
        <v>58.664499999999997</v>
      </c>
      <c r="AO13" s="39">
        <v>0</v>
      </c>
      <c r="AP13" s="39">
        <v>3.4809000000000001</v>
      </c>
      <c r="AQ13" s="39"/>
      <c r="AR13" s="39"/>
      <c r="AS13" s="39">
        <v>37.854599999999998</v>
      </c>
      <c r="AT13" s="39"/>
      <c r="AU13" s="39"/>
      <c r="AV13" s="39"/>
      <c r="AW13" s="39">
        <v>58.664499999999997</v>
      </c>
      <c r="AX13" s="39"/>
      <c r="AY13" s="39"/>
      <c r="AZ13" s="39">
        <v>0</v>
      </c>
      <c r="BA13" s="39">
        <v>0</v>
      </c>
      <c r="BB13" s="58" t="s">
        <v>1951</v>
      </c>
      <c r="BC13" s="58" t="s">
        <v>432</v>
      </c>
    </row>
    <row r="14" spans="1:55" s="68" customFormat="1" x14ac:dyDescent="0.25">
      <c r="A14" s="68">
        <v>36744</v>
      </c>
      <c r="B14" s="58" t="s">
        <v>1958</v>
      </c>
      <c r="C14" s="38">
        <v>42929</v>
      </c>
      <c r="D14" s="39">
        <v>5386.5158000000001</v>
      </c>
      <c r="E14" s="48">
        <v>0.91</v>
      </c>
      <c r="F14" s="39">
        <v>15.791</v>
      </c>
      <c r="G14" s="49">
        <v>10.1435</v>
      </c>
      <c r="H14" s="49">
        <v>9.2662999999999993</v>
      </c>
      <c r="I14" s="49">
        <v>8.2001000000000008</v>
      </c>
      <c r="J14" s="49">
        <v>7.3293999999999997</v>
      </c>
      <c r="K14" s="49">
        <v>6.8865999999999996</v>
      </c>
      <c r="L14" s="49">
        <v>5.5831</v>
      </c>
      <c r="M14" s="49">
        <v>5.4824000000000002</v>
      </c>
      <c r="N14" s="49">
        <v>6.7939999999999996</v>
      </c>
      <c r="O14" s="49">
        <v>6.6578999999999997</v>
      </c>
      <c r="P14" s="49"/>
      <c r="Q14" s="49">
        <v>6.6901000000000002</v>
      </c>
      <c r="R14" s="47">
        <v>27</v>
      </c>
      <c r="S14" s="47">
        <v>19</v>
      </c>
      <c r="T14" s="47">
        <v>9</v>
      </c>
      <c r="U14" s="47">
        <v>14</v>
      </c>
      <c r="V14" s="47">
        <v>18</v>
      </c>
      <c r="W14" s="47">
        <v>18</v>
      </c>
      <c r="X14" s="47">
        <v>20</v>
      </c>
      <c r="Y14" s="47">
        <v>18</v>
      </c>
      <c r="Z14" s="47">
        <v>8</v>
      </c>
      <c r="AA14" s="47">
        <v>8</v>
      </c>
      <c r="AB14" s="47">
        <v>4</v>
      </c>
      <c r="AC14" s="47">
        <v>7</v>
      </c>
      <c r="AD14" s="47"/>
      <c r="AE14" s="47">
        <v>21</v>
      </c>
      <c r="AF14" s="39">
        <v>4.8499999999999996</v>
      </c>
      <c r="AG14" s="39">
        <v>3.5</v>
      </c>
      <c r="AH14" s="39">
        <v>7.61</v>
      </c>
      <c r="AI14" s="39">
        <v>6.7</v>
      </c>
      <c r="AJ14" s="39">
        <v>69.5124</v>
      </c>
      <c r="AK14" s="39">
        <v>0</v>
      </c>
      <c r="AL14" s="39">
        <v>1.5E-3</v>
      </c>
      <c r="AM14" s="39">
        <v>3.2964000000000002</v>
      </c>
      <c r="AN14" s="39">
        <v>26.9542</v>
      </c>
      <c r="AO14" s="39">
        <v>0.2356</v>
      </c>
      <c r="AP14" s="39">
        <v>3.2964000000000002</v>
      </c>
      <c r="AQ14" s="39">
        <v>1.6476999999999999</v>
      </c>
      <c r="AR14" s="39"/>
      <c r="AS14" s="39">
        <v>66.472300000000004</v>
      </c>
      <c r="AT14" s="39"/>
      <c r="AU14" s="39"/>
      <c r="AV14" s="39">
        <v>1.5E-3</v>
      </c>
      <c r="AW14" s="39">
        <v>26.9542</v>
      </c>
      <c r="AX14" s="39"/>
      <c r="AY14" s="39"/>
      <c r="AZ14" s="39">
        <v>0</v>
      </c>
      <c r="BA14" s="39">
        <v>1.6278999999999968</v>
      </c>
      <c r="BB14" s="58" t="s">
        <v>1959</v>
      </c>
      <c r="BC14" s="58" t="s">
        <v>432</v>
      </c>
    </row>
    <row r="15" spans="1:55" s="68" customFormat="1" x14ac:dyDescent="0.25">
      <c r="A15" s="68">
        <v>45992</v>
      </c>
      <c r="B15" s="58" t="s">
        <v>1960</v>
      </c>
      <c r="C15" s="38">
        <v>44589</v>
      </c>
      <c r="D15" s="39">
        <v>569.70759999999996</v>
      </c>
      <c r="E15" s="48">
        <v>0.28999999999999998</v>
      </c>
      <c r="F15" s="39">
        <v>11.3637</v>
      </c>
      <c r="G15" s="49">
        <v>7.5852000000000004</v>
      </c>
      <c r="H15" s="49">
        <v>7.5095999999999998</v>
      </c>
      <c r="I15" s="49">
        <v>7.6624999999999996</v>
      </c>
      <c r="J15" s="49">
        <v>7.0751999999999997</v>
      </c>
      <c r="K15" s="49">
        <v>6.6950000000000003</v>
      </c>
      <c r="L15" s="49"/>
      <c r="M15" s="49"/>
      <c r="N15" s="49"/>
      <c r="O15" s="49"/>
      <c r="P15" s="49"/>
      <c r="Q15" s="49">
        <v>5.2319000000000004</v>
      </c>
      <c r="R15" s="47">
        <v>31</v>
      </c>
      <c r="S15" s="47">
        <v>43</v>
      </c>
      <c r="T15" s="47">
        <v>43</v>
      </c>
      <c r="U15" s="47">
        <v>42</v>
      </c>
      <c r="V15" s="47">
        <v>43</v>
      </c>
      <c r="W15" s="47">
        <v>35</v>
      </c>
      <c r="X15" s="47">
        <v>37</v>
      </c>
      <c r="Y15" s="47">
        <v>30</v>
      </c>
      <c r="Z15" s="47"/>
      <c r="AA15" s="47"/>
      <c r="AB15" s="47"/>
      <c r="AC15" s="47"/>
      <c r="AD15" s="47"/>
      <c r="AE15" s="47">
        <v>38</v>
      </c>
      <c r="AF15" s="39">
        <v>0.73</v>
      </c>
      <c r="AG15" s="39">
        <v>0.67</v>
      </c>
      <c r="AH15" s="39">
        <v>7.49</v>
      </c>
      <c r="AI15" s="39">
        <v>7.2</v>
      </c>
      <c r="AJ15" s="39">
        <v>73.760900000000007</v>
      </c>
      <c r="AK15" s="39">
        <v>0</v>
      </c>
      <c r="AL15" s="39">
        <v>0</v>
      </c>
      <c r="AM15" s="39">
        <v>3.3340999999999998</v>
      </c>
      <c r="AN15" s="39">
        <v>22.905000000000001</v>
      </c>
      <c r="AO15" s="39">
        <v>0</v>
      </c>
      <c r="AP15" s="39">
        <v>3.3340999999999998</v>
      </c>
      <c r="AQ15" s="39"/>
      <c r="AR15" s="39"/>
      <c r="AS15" s="39">
        <v>73.760900000000007</v>
      </c>
      <c r="AT15" s="39"/>
      <c r="AU15" s="39"/>
      <c r="AV15" s="39"/>
      <c r="AW15" s="39">
        <v>22.905000000000001</v>
      </c>
      <c r="AX15" s="39"/>
      <c r="AY15" s="39"/>
      <c r="AZ15" s="39">
        <v>0</v>
      </c>
      <c r="BA15" s="39">
        <v>0</v>
      </c>
      <c r="BB15" s="58" t="s">
        <v>1961</v>
      </c>
      <c r="BC15" s="58" t="s">
        <v>432</v>
      </c>
    </row>
    <row r="16" spans="1:55" s="68" customFormat="1" x14ac:dyDescent="0.25">
      <c r="A16" s="68">
        <v>45699</v>
      </c>
      <c r="B16" s="58" t="s">
        <v>1962</v>
      </c>
      <c r="C16" s="38">
        <v>44489</v>
      </c>
      <c r="D16" s="39">
        <v>292.4579</v>
      </c>
      <c r="E16" s="48">
        <v>0.22</v>
      </c>
      <c r="F16" s="39">
        <v>11.436199999999999</v>
      </c>
      <c r="G16" s="49">
        <v>9.0977999999999994</v>
      </c>
      <c r="H16" s="49">
        <v>7.9081000000000001</v>
      </c>
      <c r="I16" s="49">
        <v>7.5346000000000002</v>
      </c>
      <c r="J16" s="49">
        <v>7.2706</v>
      </c>
      <c r="K16" s="49">
        <v>6.7667999999999999</v>
      </c>
      <c r="L16" s="49"/>
      <c r="M16" s="49"/>
      <c r="N16" s="49"/>
      <c r="O16" s="49"/>
      <c r="P16" s="49"/>
      <c r="Q16" s="49">
        <v>4.9442000000000004</v>
      </c>
      <c r="R16" s="47">
        <v>45</v>
      </c>
      <c r="S16" s="47">
        <v>3</v>
      </c>
      <c r="T16" s="47">
        <v>45</v>
      </c>
      <c r="U16" s="47">
        <v>31</v>
      </c>
      <c r="V16" s="47">
        <v>40</v>
      </c>
      <c r="W16" s="47">
        <v>42</v>
      </c>
      <c r="X16" s="47">
        <v>23</v>
      </c>
      <c r="Y16" s="47">
        <v>23</v>
      </c>
      <c r="Z16" s="47"/>
      <c r="AA16" s="47"/>
      <c r="AB16" s="47"/>
      <c r="AC16" s="47"/>
      <c r="AD16" s="47"/>
      <c r="AE16" s="47">
        <v>45</v>
      </c>
      <c r="AF16" s="39"/>
      <c r="AG16" s="39"/>
      <c r="AH16" s="39"/>
      <c r="AI16" s="39"/>
      <c r="AJ16" s="39">
        <v>0</v>
      </c>
      <c r="AK16" s="39">
        <v>0</v>
      </c>
      <c r="AL16" s="39">
        <v>99.787899999999993</v>
      </c>
      <c r="AM16" s="39">
        <v>0.21210000000000001</v>
      </c>
      <c r="AN16" s="39">
        <v>0</v>
      </c>
      <c r="AO16" s="39">
        <v>0</v>
      </c>
      <c r="AP16" s="39">
        <v>0.21210000000000001</v>
      </c>
      <c r="AQ16" s="39"/>
      <c r="AR16" s="39"/>
      <c r="AS16" s="39"/>
      <c r="AT16" s="39"/>
      <c r="AU16" s="39"/>
      <c r="AV16" s="39"/>
      <c r="AW16" s="39"/>
      <c r="AX16" s="39"/>
      <c r="AY16" s="39"/>
      <c r="AZ16" s="39">
        <v>0</v>
      </c>
      <c r="BA16" s="39">
        <v>99.787899999999993</v>
      </c>
      <c r="BB16" s="58" t="s">
        <v>1468</v>
      </c>
      <c r="BC16" s="58" t="s">
        <v>432</v>
      </c>
    </row>
    <row r="17" spans="1:55" s="68" customFormat="1" x14ac:dyDescent="0.25">
      <c r="A17" s="68">
        <v>46128</v>
      </c>
      <c r="B17" s="58" t="s">
        <v>1963</v>
      </c>
      <c r="C17" s="38">
        <v>44545</v>
      </c>
      <c r="D17" s="39">
        <v>4407.9849999999997</v>
      </c>
      <c r="E17" s="48">
        <v>0.06</v>
      </c>
      <c r="F17" s="39">
        <v>11.6067</v>
      </c>
      <c r="G17" s="49">
        <v>4.9348999999999998</v>
      </c>
      <c r="H17" s="49">
        <v>10.0496</v>
      </c>
      <c r="I17" s="49">
        <v>9.4983000000000004</v>
      </c>
      <c r="J17" s="49">
        <v>7.2272999999999996</v>
      </c>
      <c r="K17" s="49">
        <v>7.9414999999999996</v>
      </c>
      <c r="L17" s="49"/>
      <c r="M17" s="49"/>
      <c r="N17" s="49"/>
      <c r="O17" s="49"/>
      <c r="P17" s="49"/>
      <c r="Q17" s="49">
        <v>5.8411</v>
      </c>
      <c r="R17" s="47">
        <v>44</v>
      </c>
      <c r="S17" s="47">
        <v>5</v>
      </c>
      <c r="T17" s="47">
        <v>31</v>
      </c>
      <c r="U17" s="47">
        <v>45</v>
      </c>
      <c r="V17" s="47">
        <v>5</v>
      </c>
      <c r="W17" s="47">
        <v>2</v>
      </c>
      <c r="X17" s="47">
        <v>27</v>
      </c>
      <c r="Y17" s="47">
        <v>3</v>
      </c>
      <c r="Z17" s="47"/>
      <c r="AA17" s="47"/>
      <c r="AB17" s="47"/>
      <c r="AC17" s="47"/>
      <c r="AD17" s="47"/>
      <c r="AE17" s="47">
        <v>27</v>
      </c>
      <c r="AF17" s="39">
        <v>7.62</v>
      </c>
      <c r="AG17" s="39">
        <v>5.56</v>
      </c>
      <c r="AH17" s="39">
        <v>7.41</v>
      </c>
      <c r="AI17" s="39">
        <v>7.35</v>
      </c>
      <c r="AJ17" s="39">
        <v>0</v>
      </c>
      <c r="AK17" s="39">
        <v>0</v>
      </c>
      <c r="AL17" s="39">
        <v>99.665599999999998</v>
      </c>
      <c r="AM17" s="39">
        <v>0.33439999999999998</v>
      </c>
      <c r="AN17" s="39">
        <v>0</v>
      </c>
      <c r="AO17" s="39">
        <v>0</v>
      </c>
      <c r="AP17" s="39">
        <v>0.33439999999999998</v>
      </c>
      <c r="AQ17" s="39"/>
      <c r="AR17" s="39"/>
      <c r="AS17" s="39"/>
      <c r="AT17" s="39"/>
      <c r="AU17" s="39"/>
      <c r="AV17" s="39"/>
      <c r="AW17" s="39"/>
      <c r="AX17" s="39"/>
      <c r="AY17" s="39"/>
      <c r="AZ17" s="39">
        <v>0</v>
      </c>
      <c r="BA17" s="39">
        <v>99.665599999999998</v>
      </c>
      <c r="BB17" s="58" t="s">
        <v>1964</v>
      </c>
      <c r="BC17" s="58" t="s">
        <v>527</v>
      </c>
    </row>
    <row r="18" spans="1:55" s="68" customFormat="1" x14ac:dyDescent="0.25">
      <c r="A18" s="68">
        <v>47284</v>
      </c>
      <c r="B18" s="58" t="s">
        <v>1965</v>
      </c>
      <c r="C18" s="38">
        <v>44909</v>
      </c>
      <c r="D18" s="39">
        <v>2150.4513999999999</v>
      </c>
      <c r="E18" s="48">
        <v>0.06</v>
      </c>
      <c r="F18" s="39">
        <v>11.361800000000001</v>
      </c>
      <c r="G18" s="49">
        <v>5.0518999999999998</v>
      </c>
      <c r="H18" s="49">
        <v>9.2974999999999994</v>
      </c>
      <c r="I18" s="49">
        <v>8.9415999999999993</v>
      </c>
      <c r="J18" s="49">
        <v>7.5480999999999998</v>
      </c>
      <c r="K18" s="49"/>
      <c r="L18" s="49"/>
      <c r="M18" s="49"/>
      <c r="N18" s="49"/>
      <c r="O18" s="49"/>
      <c r="P18" s="49"/>
      <c r="Q18" s="49">
        <v>8.1610999999999994</v>
      </c>
      <c r="R18" s="47">
        <v>2</v>
      </c>
      <c r="S18" s="47">
        <v>4</v>
      </c>
      <c r="T18" s="47">
        <v>23</v>
      </c>
      <c r="U18" s="47">
        <v>44</v>
      </c>
      <c r="V18" s="47">
        <v>15</v>
      </c>
      <c r="W18" s="47">
        <v>4</v>
      </c>
      <c r="X18" s="47">
        <v>10</v>
      </c>
      <c r="Y18" s="47"/>
      <c r="Z18" s="47"/>
      <c r="AA18" s="47"/>
      <c r="AB18" s="47"/>
      <c r="AC18" s="47"/>
      <c r="AD18" s="47"/>
      <c r="AE18" s="47">
        <v>3</v>
      </c>
      <c r="AF18" s="39">
        <v>8.56</v>
      </c>
      <c r="AG18" s="39">
        <v>5.96</v>
      </c>
      <c r="AH18" s="39">
        <v>7.36</v>
      </c>
      <c r="AI18" s="39">
        <v>7.3</v>
      </c>
      <c r="AJ18" s="39">
        <v>0</v>
      </c>
      <c r="AK18" s="39">
        <v>0</v>
      </c>
      <c r="AL18" s="39">
        <v>99.1892</v>
      </c>
      <c r="AM18" s="39">
        <v>0.81079999999999997</v>
      </c>
      <c r="AN18" s="39">
        <v>0</v>
      </c>
      <c r="AO18" s="39">
        <v>0</v>
      </c>
      <c r="AP18" s="39">
        <v>0.81079999999999997</v>
      </c>
      <c r="AQ18" s="39"/>
      <c r="AR18" s="39"/>
      <c r="AS18" s="39"/>
      <c r="AT18" s="39"/>
      <c r="AU18" s="39"/>
      <c r="AV18" s="39"/>
      <c r="AW18" s="39"/>
      <c r="AX18" s="39"/>
      <c r="AY18" s="39"/>
      <c r="AZ18" s="39">
        <v>0</v>
      </c>
      <c r="BA18" s="39">
        <v>99.1892</v>
      </c>
      <c r="BB18" s="58" t="s">
        <v>1964</v>
      </c>
      <c r="BC18" s="58" t="s">
        <v>527</v>
      </c>
    </row>
    <row r="19" spans="1:55" s="68" customFormat="1" x14ac:dyDescent="0.25">
      <c r="A19" s="68">
        <v>45009</v>
      </c>
      <c r="B19" s="58" t="s">
        <v>1966</v>
      </c>
      <c r="C19" s="38">
        <v>44035</v>
      </c>
      <c r="D19" s="39">
        <v>4895.2638999999999</v>
      </c>
      <c r="E19" s="48">
        <v>0.06</v>
      </c>
      <c r="F19" s="39">
        <v>12.242699999999999</v>
      </c>
      <c r="G19" s="49">
        <v>9.9809999999999999</v>
      </c>
      <c r="H19" s="49">
        <v>8.1053999999999995</v>
      </c>
      <c r="I19" s="49">
        <v>7.7660999999999998</v>
      </c>
      <c r="J19" s="49">
        <v>7.2469000000000001</v>
      </c>
      <c r="K19" s="49">
        <v>6.8147000000000002</v>
      </c>
      <c r="L19" s="49">
        <v>5.3578999999999999</v>
      </c>
      <c r="M19" s="49">
        <v>5.1980000000000004</v>
      </c>
      <c r="N19" s="49"/>
      <c r="O19" s="49"/>
      <c r="P19" s="49"/>
      <c r="Q19" s="49">
        <v>5.1597999999999997</v>
      </c>
      <c r="R19" s="47">
        <v>3</v>
      </c>
      <c r="S19" s="47">
        <v>1</v>
      </c>
      <c r="T19" s="47">
        <v>7</v>
      </c>
      <c r="U19" s="47">
        <v>17</v>
      </c>
      <c r="V19" s="47">
        <v>39</v>
      </c>
      <c r="W19" s="47">
        <v>32</v>
      </c>
      <c r="X19" s="47">
        <v>24</v>
      </c>
      <c r="Y19" s="47">
        <v>21</v>
      </c>
      <c r="Z19" s="47">
        <v>12</v>
      </c>
      <c r="AA19" s="47">
        <v>11</v>
      </c>
      <c r="AB19" s="47"/>
      <c r="AC19" s="47"/>
      <c r="AD19" s="47"/>
      <c r="AE19" s="47">
        <v>40</v>
      </c>
      <c r="AF19" s="39">
        <v>0.69</v>
      </c>
      <c r="AG19" s="39">
        <v>0.63</v>
      </c>
      <c r="AH19" s="39">
        <v>7.56</v>
      </c>
      <c r="AI19" s="39">
        <v>7.5</v>
      </c>
      <c r="AJ19" s="39">
        <v>0</v>
      </c>
      <c r="AK19" s="39">
        <v>0</v>
      </c>
      <c r="AL19" s="39">
        <v>99.843000000000004</v>
      </c>
      <c r="AM19" s="39">
        <v>0.157</v>
      </c>
      <c r="AN19" s="39">
        <v>0</v>
      </c>
      <c r="AO19" s="39">
        <v>0</v>
      </c>
      <c r="AP19" s="39">
        <v>0.157</v>
      </c>
      <c r="AQ19" s="39"/>
      <c r="AR19" s="39"/>
      <c r="AS19" s="39"/>
      <c r="AT19" s="39"/>
      <c r="AU19" s="39"/>
      <c r="AV19" s="39"/>
      <c r="AW19" s="39"/>
      <c r="AX19" s="39"/>
      <c r="AY19" s="39"/>
      <c r="AZ19" s="39">
        <v>0</v>
      </c>
      <c r="BA19" s="39">
        <v>99.843000000000004</v>
      </c>
      <c r="BB19" s="58" t="s">
        <v>1964</v>
      </c>
      <c r="BC19" s="58" t="s">
        <v>527</v>
      </c>
    </row>
    <row r="20" spans="1:55" s="68" customFormat="1" x14ac:dyDescent="0.25">
      <c r="A20" s="68">
        <v>44426</v>
      </c>
      <c r="B20" s="58" t="s">
        <v>1967</v>
      </c>
      <c r="C20" s="38">
        <v>43829</v>
      </c>
      <c r="D20" s="39">
        <v>6796.3071</v>
      </c>
      <c r="E20" s="48">
        <v>0.06</v>
      </c>
      <c r="F20" s="39">
        <v>13.887</v>
      </c>
      <c r="G20" s="49">
        <v>8.8400999999999996</v>
      </c>
      <c r="H20" s="49">
        <v>11.464600000000001</v>
      </c>
      <c r="I20" s="49">
        <v>9.2220999999999993</v>
      </c>
      <c r="J20" s="49">
        <v>7.7529000000000003</v>
      </c>
      <c r="K20" s="49">
        <v>7.8791000000000002</v>
      </c>
      <c r="L20" s="49">
        <v>6.32</v>
      </c>
      <c r="M20" s="49">
        <v>5.8834</v>
      </c>
      <c r="N20" s="49"/>
      <c r="O20" s="49"/>
      <c r="P20" s="49"/>
      <c r="Q20" s="49">
        <v>7.4222999999999999</v>
      </c>
      <c r="R20" s="47">
        <v>1</v>
      </c>
      <c r="S20" s="47">
        <v>2</v>
      </c>
      <c r="T20" s="47">
        <v>1</v>
      </c>
      <c r="U20" s="47">
        <v>34</v>
      </c>
      <c r="V20" s="47">
        <v>1</v>
      </c>
      <c r="W20" s="47">
        <v>3</v>
      </c>
      <c r="X20" s="47">
        <v>5</v>
      </c>
      <c r="Y20" s="47">
        <v>4</v>
      </c>
      <c r="Z20" s="47">
        <v>1</v>
      </c>
      <c r="AA20" s="47">
        <v>4</v>
      </c>
      <c r="AB20" s="47"/>
      <c r="AC20" s="47"/>
      <c r="AD20" s="47"/>
      <c r="AE20" s="47">
        <v>8</v>
      </c>
      <c r="AF20" s="39">
        <v>5.33</v>
      </c>
      <c r="AG20" s="39">
        <v>4.13</v>
      </c>
      <c r="AH20" s="39">
        <v>7.47</v>
      </c>
      <c r="AI20" s="39">
        <v>7.41</v>
      </c>
      <c r="AJ20" s="39">
        <v>0</v>
      </c>
      <c r="AK20" s="39">
        <v>0</v>
      </c>
      <c r="AL20" s="39">
        <v>99.764499999999998</v>
      </c>
      <c r="AM20" s="39">
        <v>0.23549999999999999</v>
      </c>
      <c r="AN20" s="39">
        <v>0</v>
      </c>
      <c r="AO20" s="39">
        <v>0</v>
      </c>
      <c r="AP20" s="39">
        <v>0.23549999999999999</v>
      </c>
      <c r="AQ20" s="39"/>
      <c r="AR20" s="39"/>
      <c r="AS20" s="39"/>
      <c r="AT20" s="39"/>
      <c r="AU20" s="39"/>
      <c r="AV20" s="39"/>
      <c r="AW20" s="39"/>
      <c r="AX20" s="39"/>
      <c r="AY20" s="39"/>
      <c r="AZ20" s="39">
        <v>0</v>
      </c>
      <c r="BA20" s="39">
        <v>99.764499999999998</v>
      </c>
      <c r="BB20" s="58" t="s">
        <v>1964</v>
      </c>
      <c r="BC20" s="58" t="s">
        <v>527</v>
      </c>
    </row>
    <row r="21" spans="1:55" s="68" customFormat="1" x14ac:dyDescent="0.25">
      <c r="A21" s="68">
        <v>45013</v>
      </c>
      <c r="B21" s="58" t="s">
        <v>1968</v>
      </c>
      <c r="C21" s="38">
        <v>44035</v>
      </c>
      <c r="D21" s="39">
        <v>4546.6289999999999</v>
      </c>
      <c r="E21" s="48">
        <v>0.06</v>
      </c>
      <c r="F21" s="39">
        <v>12.3711</v>
      </c>
      <c r="G21" s="49">
        <v>11.670999999999999</v>
      </c>
      <c r="H21" s="49">
        <v>10.0229</v>
      </c>
      <c r="I21" s="49">
        <v>8.8412000000000006</v>
      </c>
      <c r="J21" s="49">
        <v>7.5194999999999999</v>
      </c>
      <c r="K21" s="49">
        <v>8.0388999999999999</v>
      </c>
      <c r="L21" s="49">
        <v>6.0011999999999999</v>
      </c>
      <c r="M21" s="49">
        <v>5.5061</v>
      </c>
      <c r="N21" s="49"/>
      <c r="O21" s="49"/>
      <c r="P21" s="49"/>
      <c r="Q21" s="49">
        <v>5.4329000000000001</v>
      </c>
      <c r="R21" s="47">
        <v>23</v>
      </c>
      <c r="S21" s="47">
        <v>45</v>
      </c>
      <c r="T21" s="47">
        <v>2</v>
      </c>
      <c r="U21" s="47">
        <v>1</v>
      </c>
      <c r="V21" s="47">
        <v>6</v>
      </c>
      <c r="W21" s="47">
        <v>5</v>
      </c>
      <c r="X21" s="47">
        <v>11</v>
      </c>
      <c r="Y21" s="47">
        <v>2</v>
      </c>
      <c r="Z21" s="47">
        <v>4</v>
      </c>
      <c r="AA21" s="47">
        <v>7</v>
      </c>
      <c r="AB21" s="47"/>
      <c r="AC21" s="47"/>
      <c r="AD21" s="47"/>
      <c r="AE21" s="47">
        <v>32</v>
      </c>
      <c r="AF21" s="39">
        <v>6.57</v>
      </c>
      <c r="AG21" s="39">
        <v>4.92</v>
      </c>
      <c r="AH21" s="39">
        <v>7.51</v>
      </c>
      <c r="AI21" s="39">
        <v>7.45</v>
      </c>
      <c r="AJ21" s="39">
        <v>0</v>
      </c>
      <c r="AK21" s="39">
        <v>0</v>
      </c>
      <c r="AL21" s="39">
        <v>99.767700000000005</v>
      </c>
      <c r="AM21" s="39">
        <v>0.23230000000000001</v>
      </c>
      <c r="AN21" s="39">
        <v>0</v>
      </c>
      <c r="AO21" s="39">
        <v>0</v>
      </c>
      <c r="AP21" s="39">
        <v>0.23230000000000001</v>
      </c>
      <c r="AQ21" s="39"/>
      <c r="AR21" s="39"/>
      <c r="AS21" s="39"/>
      <c r="AT21" s="39"/>
      <c r="AU21" s="39"/>
      <c r="AV21" s="39"/>
      <c r="AW21" s="39"/>
      <c r="AX21" s="39"/>
      <c r="AY21" s="39"/>
      <c r="AZ21" s="39">
        <v>0</v>
      </c>
      <c r="BA21" s="39">
        <v>99.767700000000005</v>
      </c>
      <c r="BB21" s="58" t="s">
        <v>1964</v>
      </c>
      <c r="BC21" s="58" t="s">
        <v>527</v>
      </c>
    </row>
    <row r="22" spans="1:55" s="68" customFormat="1" x14ac:dyDescent="0.25">
      <c r="A22" s="68">
        <v>31896</v>
      </c>
      <c r="B22" s="58" t="s">
        <v>1969</v>
      </c>
      <c r="C22" s="38">
        <v>42381</v>
      </c>
      <c r="D22" s="39">
        <v>13585.898999999999</v>
      </c>
      <c r="E22" s="48">
        <v>0.65</v>
      </c>
      <c r="F22" s="39">
        <v>17.817799999999998</v>
      </c>
      <c r="G22" s="49">
        <v>10.3459</v>
      </c>
      <c r="H22" s="49">
        <v>9.2626000000000008</v>
      </c>
      <c r="I22" s="49">
        <v>7.4066000000000001</v>
      </c>
      <c r="J22" s="49">
        <v>7.0491999999999999</v>
      </c>
      <c r="K22" s="49">
        <v>6.5761000000000003</v>
      </c>
      <c r="L22" s="49">
        <v>5.0795000000000003</v>
      </c>
      <c r="M22" s="49">
        <v>5.0419</v>
      </c>
      <c r="N22" s="49">
        <v>6.3677000000000001</v>
      </c>
      <c r="O22" s="49">
        <v>6.4372999999999996</v>
      </c>
      <c r="P22" s="49"/>
      <c r="Q22" s="49">
        <v>6.9839000000000002</v>
      </c>
      <c r="R22" s="47">
        <v>41</v>
      </c>
      <c r="S22" s="47">
        <v>31</v>
      </c>
      <c r="T22" s="47">
        <v>22</v>
      </c>
      <c r="U22" s="47">
        <v>11</v>
      </c>
      <c r="V22" s="47">
        <v>19</v>
      </c>
      <c r="W22" s="47">
        <v>44</v>
      </c>
      <c r="X22" s="47">
        <v>38</v>
      </c>
      <c r="Y22" s="47">
        <v>32</v>
      </c>
      <c r="Z22" s="47">
        <v>18</v>
      </c>
      <c r="AA22" s="47">
        <v>15</v>
      </c>
      <c r="AB22" s="47">
        <v>10</v>
      </c>
      <c r="AC22" s="47">
        <v>10</v>
      </c>
      <c r="AD22" s="47"/>
      <c r="AE22" s="47">
        <v>16</v>
      </c>
      <c r="AF22" s="39">
        <v>3.99</v>
      </c>
      <c r="AG22" s="39">
        <v>3.12</v>
      </c>
      <c r="AH22" s="39">
        <v>7.6</v>
      </c>
      <c r="AI22" s="39">
        <v>6.95</v>
      </c>
      <c r="AJ22" s="39">
        <v>69.451300000000003</v>
      </c>
      <c r="AK22" s="39">
        <v>0</v>
      </c>
      <c r="AL22" s="39">
        <v>0</v>
      </c>
      <c r="AM22" s="39">
        <v>2.4619</v>
      </c>
      <c r="AN22" s="39">
        <v>27.795300000000001</v>
      </c>
      <c r="AO22" s="39">
        <v>0.29160000000000003</v>
      </c>
      <c r="AP22" s="39">
        <v>2.4619</v>
      </c>
      <c r="AQ22" s="39">
        <v>3.56E-2</v>
      </c>
      <c r="AR22" s="39"/>
      <c r="AS22" s="39">
        <v>69.415700000000001</v>
      </c>
      <c r="AT22" s="39"/>
      <c r="AU22" s="39"/>
      <c r="AV22" s="39"/>
      <c r="AW22" s="39">
        <v>27.795300000000001</v>
      </c>
      <c r="AX22" s="39"/>
      <c r="AY22" s="39"/>
      <c r="AZ22" s="39">
        <v>0</v>
      </c>
      <c r="BA22" s="39">
        <v>0.2914999999999992</v>
      </c>
      <c r="BB22" s="58" t="s">
        <v>1970</v>
      </c>
      <c r="BC22" s="58" t="s">
        <v>432</v>
      </c>
    </row>
    <row r="23" spans="1:55" s="68" customFormat="1" x14ac:dyDescent="0.25">
      <c r="A23" s="68">
        <v>6932</v>
      </c>
      <c r="B23" s="58" t="s">
        <v>1971</v>
      </c>
      <c r="C23" s="38">
        <v>39760</v>
      </c>
      <c r="D23" s="39">
        <v>149.79939999999999</v>
      </c>
      <c r="E23" s="48">
        <v>0.57999999999999996</v>
      </c>
      <c r="F23" s="39">
        <v>25.334599999999998</v>
      </c>
      <c r="G23" s="49">
        <v>10.4758</v>
      </c>
      <c r="H23" s="49">
        <v>9.2873999999999999</v>
      </c>
      <c r="I23" s="49">
        <v>8.4793000000000003</v>
      </c>
      <c r="J23" s="49">
        <v>7.3384999999999998</v>
      </c>
      <c r="K23" s="49">
        <v>6.9730999999999996</v>
      </c>
      <c r="L23" s="49">
        <v>4.7946</v>
      </c>
      <c r="M23" s="49">
        <v>4.5403000000000002</v>
      </c>
      <c r="N23" s="49">
        <v>5.83</v>
      </c>
      <c r="O23" s="49">
        <v>4.7590000000000003</v>
      </c>
      <c r="P23" s="49">
        <v>6.1239999999999997</v>
      </c>
      <c r="Q23" s="49">
        <v>6.085</v>
      </c>
      <c r="R23" s="47">
        <v>18</v>
      </c>
      <c r="S23" s="47">
        <v>17</v>
      </c>
      <c r="T23" s="47">
        <v>10</v>
      </c>
      <c r="U23" s="47">
        <v>6</v>
      </c>
      <c r="V23" s="47">
        <v>16</v>
      </c>
      <c r="W23" s="47">
        <v>9</v>
      </c>
      <c r="X23" s="47">
        <v>18</v>
      </c>
      <c r="Y23" s="47">
        <v>14</v>
      </c>
      <c r="Z23" s="47">
        <v>22</v>
      </c>
      <c r="AA23" s="47">
        <v>21</v>
      </c>
      <c r="AB23" s="47">
        <v>17</v>
      </c>
      <c r="AC23" s="47">
        <v>14</v>
      </c>
      <c r="AD23" s="47">
        <v>12</v>
      </c>
      <c r="AE23" s="47">
        <v>25</v>
      </c>
      <c r="AF23" s="39">
        <v>5.36</v>
      </c>
      <c r="AG23" s="39">
        <v>3.82</v>
      </c>
      <c r="AH23" s="39">
        <v>7.52</v>
      </c>
      <c r="AI23" s="39">
        <v>6.94</v>
      </c>
      <c r="AJ23" s="39">
        <v>74.271299999999997</v>
      </c>
      <c r="AK23" s="39">
        <v>0</v>
      </c>
      <c r="AL23" s="39">
        <v>0</v>
      </c>
      <c r="AM23" s="39">
        <v>4.9535999999999998</v>
      </c>
      <c r="AN23" s="39">
        <v>20.5349</v>
      </c>
      <c r="AO23" s="39">
        <v>0.2402</v>
      </c>
      <c r="AP23" s="39">
        <v>4.9535999999999998</v>
      </c>
      <c r="AQ23" s="39"/>
      <c r="AR23" s="39"/>
      <c r="AS23" s="39">
        <v>74.271299999999997</v>
      </c>
      <c r="AT23" s="39"/>
      <c r="AU23" s="39"/>
      <c r="AV23" s="39"/>
      <c r="AW23" s="39">
        <v>20.5349</v>
      </c>
      <c r="AX23" s="39"/>
      <c r="AY23" s="39"/>
      <c r="AZ23" s="39">
        <v>0</v>
      </c>
      <c r="BA23" s="39">
        <v>0.24020000000001573</v>
      </c>
      <c r="BB23" s="58" t="s">
        <v>1972</v>
      </c>
      <c r="BC23" s="58" t="s">
        <v>432</v>
      </c>
    </row>
    <row r="24" spans="1:55" x14ac:dyDescent="0.25">
      <c r="A24">
        <v>23504</v>
      </c>
      <c r="B24" s="37" t="s">
        <v>1973</v>
      </c>
      <c r="C24" s="38">
        <v>41677</v>
      </c>
      <c r="D24" s="39">
        <v>141.69220000000001</v>
      </c>
      <c r="E24" s="48">
        <v>1.03</v>
      </c>
      <c r="F24" s="39">
        <v>20.303000000000001</v>
      </c>
      <c r="G24" s="49">
        <v>7.6577000000000002</v>
      </c>
      <c r="H24" s="49">
        <v>7.8108000000000004</v>
      </c>
      <c r="I24" s="49">
        <v>7.4913999999999996</v>
      </c>
      <c r="J24" s="49">
        <v>6.7176</v>
      </c>
      <c r="K24" s="49">
        <v>6.1489000000000003</v>
      </c>
      <c r="L24" s="49">
        <v>4.7891000000000004</v>
      </c>
      <c r="M24" s="49">
        <v>4.5971000000000002</v>
      </c>
      <c r="N24" s="49">
        <v>5.6883999999999997</v>
      </c>
      <c r="O24" s="49">
        <v>5.8929</v>
      </c>
      <c r="P24" s="49">
        <v>6.7720000000000002</v>
      </c>
      <c r="Q24" s="49">
        <v>6.9875999999999996</v>
      </c>
      <c r="R24" s="47">
        <v>43</v>
      </c>
      <c r="S24" s="47">
        <v>42</v>
      </c>
      <c r="T24" s="47">
        <v>44</v>
      </c>
      <c r="U24" s="47">
        <v>40</v>
      </c>
      <c r="V24" s="47">
        <v>42</v>
      </c>
      <c r="W24" s="47">
        <v>43</v>
      </c>
      <c r="X24" s="47">
        <v>44</v>
      </c>
      <c r="Y24" s="47">
        <v>38</v>
      </c>
      <c r="Z24" s="47">
        <v>23</v>
      </c>
      <c r="AA24" s="47">
        <v>20</v>
      </c>
      <c r="AB24" s="47">
        <v>18</v>
      </c>
      <c r="AC24" s="47">
        <v>12</v>
      </c>
      <c r="AD24" s="47">
        <v>10</v>
      </c>
      <c r="AE24" s="47">
        <v>15</v>
      </c>
      <c r="AF24" s="39">
        <v>4.83</v>
      </c>
      <c r="AG24" s="39">
        <v>3.03</v>
      </c>
      <c r="AH24" s="39">
        <v>7.54</v>
      </c>
      <c r="AI24" s="39">
        <v>6.51</v>
      </c>
      <c r="AJ24" s="39">
        <v>70.736599999999996</v>
      </c>
      <c r="AK24" s="39">
        <v>0</v>
      </c>
      <c r="AL24" s="39">
        <v>0</v>
      </c>
      <c r="AM24" s="39">
        <v>5.7939999999999996</v>
      </c>
      <c r="AN24" s="39">
        <v>23.1145</v>
      </c>
      <c r="AO24" s="39">
        <v>0.35499999999999998</v>
      </c>
      <c r="AP24" s="39">
        <v>5.7939999999999996</v>
      </c>
      <c r="AQ24" s="39"/>
      <c r="AR24" s="39"/>
      <c r="AS24" s="39">
        <v>70.736599999999996</v>
      </c>
      <c r="AT24" s="39"/>
      <c r="AU24" s="39"/>
      <c r="AV24" s="39"/>
      <c r="AW24" s="39">
        <v>21.414200000000001</v>
      </c>
      <c r="AX24" s="39"/>
      <c r="AY24" s="39">
        <v>1.7001999999999999</v>
      </c>
      <c r="AZ24" s="39">
        <v>0</v>
      </c>
      <c r="BA24" s="39">
        <v>0.35500000000001819</v>
      </c>
      <c r="BB24" s="58" t="s">
        <v>1974</v>
      </c>
      <c r="BC24" s="58" t="s">
        <v>432</v>
      </c>
    </row>
    <row r="25" spans="1:55" x14ac:dyDescent="0.25">
      <c r="A25">
        <v>37709</v>
      </c>
      <c r="B25" s="37" t="s">
        <v>1975</v>
      </c>
      <c r="C25" s="38">
        <v>43353</v>
      </c>
      <c r="D25" s="39">
        <v>2642.7035999999998</v>
      </c>
      <c r="E25" s="48">
        <v>0.52</v>
      </c>
      <c r="F25" s="39">
        <v>14.833</v>
      </c>
      <c r="G25" s="49">
        <v>9.9420000000000002</v>
      </c>
      <c r="H25" s="49">
        <v>8.5244</v>
      </c>
      <c r="I25" s="49">
        <v>7.7371999999999996</v>
      </c>
      <c r="J25" s="49">
        <v>7.0395000000000003</v>
      </c>
      <c r="K25" s="49">
        <v>6.6386000000000003</v>
      </c>
      <c r="L25" s="49">
        <v>4.7986000000000004</v>
      </c>
      <c r="M25" s="49">
        <v>4.6787000000000001</v>
      </c>
      <c r="N25" s="49">
        <v>5.9398</v>
      </c>
      <c r="O25" s="49"/>
      <c r="P25" s="49"/>
      <c r="Q25" s="49">
        <v>6.9192</v>
      </c>
      <c r="R25" s="47">
        <v>29</v>
      </c>
      <c r="S25" s="47">
        <v>32</v>
      </c>
      <c r="T25" s="47">
        <v>26</v>
      </c>
      <c r="U25" s="47">
        <v>19</v>
      </c>
      <c r="V25" s="47">
        <v>31</v>
      </c>
      <c r="W25" s="47">
        <v>33</v>
      </c>
      <c r="X25" s="47">
        <v>39</v>
      </c>
      <c r="Y25" s="47">
        <v>31</v>
      </c>
      <c r="Z25" s="47">
        <v>21</v>
      </c>
      <c r="AA25" s="47">
        <v>19</v>
      </c>
      <c r="AB25" s="47">
        <v>16</v>
      </c>
      <c r="AC25" s="47"/>
      <c r="AD25" s="47"/>
      <c r="AE25" s="47">
        <v>19</v>
      </c>
      <c r="AF25" s="39">
        <v>2.65</v>
      </c>
      <c r="AG25" s="39">
        <v>2.2799999999999998</v>
      </c>
      <c r="AH25" s="39">
        <v>7.66</v>
      </c>
      <c r="AI25" s="39">
        <v>7.14</v>
      </c>
      <c r="AJ25" s="39">
        <v>80.529499999999999</v>
      </c>
      <c r="AK25" s="39">
        <v>0</v>
      </c>
      <c r="AL25" s="39">
        <v>0</v>
      </c>
      <c r="AM25" s="39">
        <v>1.0338000000000001</v>
      </c>
      <c r="AN25" s="39">
        <v>18.179099999999998</v>
      </c>
      <c r="AO25" s="39">
        <v>0.25769999999999998</v>
      </c>
      <c r="AP25" s="39">
        <v>1.0338000000000001</v>
      </c>
      <c r="AQ25" s="39"/>
      <c r="AR25" s="39"/>
      <c r="AS25" s="39">
        <v>80.529499999999999</v>
      </c>
      <c r="AT25" s="39"/>
      <c r="AU25" s="39"/>
      <c r="AV25" s="39"/>
      <c r="AW25" s="39">
        <v>18.179099999999998</v>
      </c>
      <c r="AX25" s="39"/>
      <c r="AY25" s="39"/>
      <c r="AZ25" s="39">
        <v>0</v>
      </c>
      <c r="BA25" s="39">
        <v>0.2575999999999965</v>
      </c>
      <c r="BB25" s="58" t="s">
        <v>1976</v>
      </c>
      <c r="BC25" s="58" t="s">
        <v>1104</v>
      </c>
    </row>
    <row r="26" spans="1:55" x14ac:dyDescent="0.25">
      <c r="A26">
        <v>46448</v>
      </c>
      <c r="B26" s="37" t="s">
        <v>1977</v>
      </c>
      <c r="C26" s="38">
        <v>44630</v>
      </c>
      <c r="D26" s="39">
        <v>855.25879999999995</v>
      </c>
      <c r="E26" s="48">
        <v>0.37</v>
      </c>
      <c r="F26" s="39">
        <v>11.340299999999999</v>
      </c>
      <c r="G26" s="49">
        <v>8.3430999999999997</v>
      </c>
      <c r="H26" s="49">
        <v>7.8235000000000001</v>
      </c>
      <c r="I26" s="49">
        <v>7.6426999999999996</v>
      </c>
      <c r="J26" s="49">
        <v>7.1079999999999997</v>
      </c>
      <c r="K26" s="49">
        <v>6.7263000000000002</v>
      </c>
      <c r="L26" s="49"/>
      <c r="M26" s="49"/>
      <c r="N26" s="49"/>
      <c r="O26" s="49"/>
      <c r="P26" s="49"/>
      <c r="Q26" s="49">
        <v>5.3930999999999996</v>
      </c>
      <c r="R26" s="47">
        <v>34</v>
      </c>
      <c r="S26" s="47">
        <v>41</v>
      </c>
      <c r="T26" s="47">
        <v>38</v>
      </c>
      <c r="U26" s="47">
        <v>39</v>
      </c>
      <c r="V26" s="47">
        <v>41</v>
      </c>
      <c r="W26" s="47">
        <v>36</v>
      </c>
      <c r="X26" s="47">
        <v>35</v>
      </c>
      <c r="Y26" s="47">
        <v>27</v>
      </c>
      <c r="Z26" s="47"/>
      <c r="AA26" s="47"/>
      <c r="AB26" s="47"/>
      <c r="AC26" s="47"/>
      <c r="AD26" s="47"/>
      <c r="AE26" s="47">
        <v>33</v>
      </c>
      <c r="AF26" s="39">
        <v>1.0900000000000001</v>
      </c>
      <c r="AG26" s="39">
        <v>0.98</v>
      </c>
      <c r="AH26" s="39">
        <v>7.52</v>
      </c>
      <c r="AI26" s="39">
        <v>7.15</v>
      </c>
      <c r="AJ26" s="39">
        <v>49.940199999999997</v>
      </c>
      <c r="AK26" s="39">
        <v>0</v>
      </c>
      <c r="AL26" s="39">
        <v>0</v>
      </c>
      <c r="AM26" s="39">
        <v>4.6349999999999998</v>
      </c>
      <c r="AN26" s="39">
        <v>45.424799999999998</v>
      </c>
      <c r="AO26" s="39">
        <v>0</v>
      </c>
      <c r="AP26" s="39">
        <v>4.6349999999999998</v>
      </c>
      <c r="AQ26" s="39"/>
      <c r="AR26" s="39"/>
      <c r="AS26" s="39">
        <v>49.940199999999997</v>
      </c>
      <c r="AT26" s="39"/>
      <c r="AU26" s="39"/>
      <c r="AV26" s="39"/>
      <c r="AW26" s="39">
        <v>45.424799999999998</v>
      </c>
      <c r="AX26" s="39"/>
      <c r="AY26" s="39"/>
      <c r="AZ26" s="39">
        <v>0</v>
      </c>
      <c r="BA26" s="39">
        <v>0</v>
      </c>
      <c r="BB26" s="58" t="s">
        <v>1660</v>
      </c>
      <c r="BC26" s="58" t="s">
        <v>1978</v>
      </c>
    </row>
    <row r="27" spans="1:55" x14ac:dyDescent="0.25">
      <c r="A27">
        <v>45388</v>
      </c>
      <c r="B27" s="37" t="s">
        <v>1979</v>
      </c>
      <c r="C27" s="38">
        <v>44273</v>
      </c>
      <c r="D27" s="39">
        <v>10004.507</v>
      </c>
      <c r="E27" s="48">
        <v>0.38</v>
      </c>
      <c r="F27" s="39">
        <v>12.106999999999999</v>
      </c>
      <c r="G27" s="49">
        <v>8.6175999999999995</v>
      </c>
      <c r="H27" s="49">
        <v>8.1227</v>
      </c>
      <c r="I27" s="49">
        <v>7.7150999999999996</v>
      </c>
      <c r="J27" s="49">
        <v>7.1760000000000002</v>
      </c>
      <c r="K27" s="49">
        <v>6.7641</v>
      </c>
      <c r="L27" s="49">
        <v>5.3596000000000004</v>
      </c>
      <c r="M27" s="49"/>
      <c r="N27" s="49"/>
      <c r="O27" s="49"/>
      <c r="P27" s="49"/>
      <c r="Q27" s="49">
        <v>5.8330000000000002</v>
      </c>
      <c r="R27" s="47">
        <v>21</v>
      </c>
      <c r="S27" s="47">
        <v>38</v>
      </c>
      <c r="T27" s="47">
        <v>36</v>
      </c>
      <c r="U27" s="47">
        <v>38</v>
      </c>
      <c r="V27" s="47">
        <v>38</v>
      </c>
      <c r="W27" s="47">
        <v>34</v>
      </c>
      <c r="X27" s="47">
        <v>31</v>
      </c>
      <c r="Y27" s="47">
        <v>24</v>
      </c>
      <c r="Z27" s="47">
        <v>11</v>
      </c>
      <c r="AA27" s="47"/>
      <c r="AB27" s="47"/>
      <c r="AC27" s="47"/>
      <c r="AD27" s="47"/>
      <c r="AE27" s="47">
        <v>28</v>
      </c>
      <c r="AF27" s="39">
        <v>1.62</v>
      </c>
      <c r="AG27" s="39">
        <v>1.43</v>
      </c>
      <c r="AH27" s="39">
        <v>7.54</v>
      </c>
      <c r="AI27" s="39">
        <v>7.16</v>
      </c>
      <c r="AJ27" s="39">
        <v>51.9602</v>
      </c>
      <c r="AK27" s="39">
        <v>0</v>
      </c>
      <c r="AL27" s="39">
        <v>0</v>
      </c>
      <c r="AM27" s="39">
        <v>3.4708999999999999</v>
      </c>
      <c r="AN27" s="39">
        <v>44.568899999999999</v>
      </c>
      <c r="AO27" s="39">
        <v>0</v>
      </c>
      <c r="AP27" s="39">
        <v>3.4708999999999999</v>
      </c>
      <c r="AQ27" s="39"/>
      <c r="AR27" s="39"/>
      <c r="AS27" s="39">
        <v>51.9602</v>
      </c>
      <c r="AT27" s="39"/>
      <c r="AU27" s="39"/>
      <c r="AV27" s="39"/>
      <c r="AW27" s="39">
        <v>44.568899999999999</v>
      </c>
      <c r="AX27" s="39"/>
      <c r="AY27" s="39"/>
      <c r="AZ27" s="39">
        <v>0</v>
      </c>
      <c r="BA27" s="39">
        <v>0</v>
      </c>
      <c r="BB27" s="58" t="s">
        <v>1660</v>
      </c>
      <c r="BC27" s="58" t="s">
        <v>527</v>
      </c>
    </row>
    <row r="28" spans="1:55" s="68" customFormat="1" x14ac:dyDescent="0.25">
      <c r="A28" s="68">
        <v>45387</v>
      </c>
      <c r="B28" s="58" t="s">
        <v>1980</v>
      </c>
      <c r="C28" s="38">
        <v>44483</v>
      </c>
      <c r="D28" s="39">
        <v>3251.0814999999998</v>
      </c>
      <c r="E28" s="48">
        <v>0.38</v>
      </c>
      <c r="F28" s="39">
        <v>11.517099999999999</v>
      </c>
      <c r="G28" s="49">
        <v>10.1081</v>
      </c>
      <c r="H28" s="49">
        <v>9.2138000000000009</v>
      </c>
      <c r="I28" s="49">
        <v>8.2225000000000001</v>
      </c>
      <c r="J28" s="49">
        <v>7.4183000000000003</v>
      </c>
      <c r="K28" s="49">
        <v>6.9188999999999998</v>
      </c>
      <c r="L28" s="49"/>
      <c r="M28" s="49"/>
      <c r="N28" s="49"/>
      <c r="O28" s="49"/>
      <c r="P28" s="49"/>
      <c r="Q28" s="49">
        <v>5.1791999999999998</v>
      </c>
      <c r="R28" s="47">
        <v>7</v>
      </c>
      <c r="S28" s="47">
        <v>16</v>
      </c>
      <c r="T28" s="47">
        <v>13</v>
      </c>
      <c r="U28" s="47">
        <v>15</v>
      </c>
      <c r="V28" s="47">
        <v>20</v>
      </c>
      <c r="W28" s="47">
        <v>17</v>
      </c>
      <c r="X28" s="47">
        <v>15</v>
      </c>
      <c r="Y28" s="47">
        <v>17</v>
      </c>
      <c r="Z28" s="47"/>
      <c r="AA28" s="47"/>
      <c r="AB28" s="47"/>
      <c r="AC28" s="47"/>
      <c r="AD28" s="47"/>
      <c r="AE28" s="47">
        <v>39</v>
      </c>
      <c r="AF28" s="39">
        <v>2.61</v>
      </c>
      <c r="AG28" s="39">
        <v>2.2599999999999998</v>
      </c>
      <c r="AH28" s="39">
        <v>7.48</v>
      </c>
      <c r="AI28" s="39">
        <v>7.1</v>
      </c>
      <c r="AJ28" s="39">
        <v>47.534100000000002</v>
      </c>
      <c r="AK28" s="39">
        <v>0</v>
      </c>
      <c r="AL28" s="39">
        <v>0</v>
      </c>
      <c r="AM28" s="39">
        <v>2.9584999999999999</v>
      </c>
      <c r="AN28" s="39">
        <v>49.507399999999997</v>
      </c>
      <c r="AO28" s="39">
        <v>0</v>
      </c>
      <c r="AP28" s="39">
        <v>2.9584999999999999</v>
      </c>
      <c r="AQ28" s="39"/>
      <c r="AR28" s="39"/>
      <c r="AS28" s="39">
        <v>47.534100000000002</v>
      </c>
      <c r="AT28" s="39"/>
      <c r="AU28" s="39"/>
      <c r="AV28" s="39"/>
      <c r="AW28" s="39">
        <v>49.507399999999997</v>
      </c>
      <c r="AX28" s="39"/>
      <c r="AY28" s="39"/>
      <c r="AZ28" s="39">
        <v>0</v>
      </c>
      <c r="BA28" s="39">
        <v>0</v>
      </c>
      <c r="BB28" s="58" t="s">
        <v>1660</v>
      </c>
      <c r="BC28" s="58" t="s">
        <v>1981</v>
      </c>
    </row>
    <row r="29" spans="1:55" s="68" customFormat="1" x14ac:dyDescent="0.25">
      <c r="A29" s="68">
        <v>3381</v>
      </c>
      <c r="B29" s="58" t="s">
        <v>1982</v>
      </c>
      <c r="C29" s="38">
        <v>35604</v>
      </c>
      <c r="D29" s="39">
        <v>782.95150000000001</v>
      </c>
      <c r="E29" s="48">
        <v>0.78</v>
      </c>
      <c r="F29" s="39">
        <v>91.380899999999997</v>
      </c>
      <c r="G29" s="49">
        <v>9.6860999999999997</v>
      </c>
      <c r="H29" s="49">
        <v>8.2866</v>
      </c>
      <c r="I29" s="49">
        <v>7.5412999999999997</v>
      </c>
      <c r="J29" s="49">
        <v>6.9462999999999999</v>
      </c>
      <c r="K29" s="49">
        <v>6.4551999999999996</v>
      </c>
      <c r="L29" s="49">
        <v>5.1718999999999999</v>
      </c>
      <c r="M29" s="49">
        <v>5.3821000000000003</v>
      </c>
      <c r="N29" s="49">
        <v>5.9557000000000002</v>
      </c>
      <c r="O29" s="49">
        <v>6.4810999999999996</v>
      </c>
      <c r="P29" s="49">
        <v>7.4630999999999998</v>
      </c>
      <c r="Q29" s="49">
        <v>8.4989000000000008</v>
      </c>
      <c r="R29" s="47">
        <v>14</v>
      </c>
      <c r="S29" s="47">
        <v>15</v>
      </c>
      <c r="T29" s="47">
        <v>20</v>
      </c>
      <c r="U29" s="47">
        <v>26</v>
      </c>
      <c r="V29" s="47">
        <v>34</v>
      </c>
      <c r="W29" s="47">
        <v>41</v>
      </c>
      <c r="X29" s="47">
        <v>41</v>
      </c>
      <c r="Y29" s="47">
        <v>36</v>
      </c>
      <c r="Z29" s="47">
        <v>16</v>
      </c>
      <c r="AA29" s="47">
        <v>9</v>
      </c>
      <c r="AB29" s="47">
        <v>15</v>
      </c>
      <c r="AC29" s="47">
        <v>9</v>
      </c>
      <c r="AD29" s="47">
        <v>6</v>
      </c>
      <c r="AE29" s="47">
        <v>2</v>
      </c>
      <c r="AF29" s="39">
        <v>2.86</v>
      </c>
      <c r="AG29" s="39">
        <v>1.89</v>
      </c>
      <c r="AH29" s="39">
        <v>7.77</v>
      </c>
      <c r="AI29" s="39">
        <v>6.99</v>
      </c>
      <c r="AJ29" s="39">
        <v>79.943700000000007</v>
      </c>
      <c r="AK29" s="39">
        <v>3.1947999999999999</v>
      </c>
      <c r="AL29" s="39">
        <v>0</v>
      </c>
      <c r="AM29" s="39">
        <v>10.0914</v>
      </c>
      <c r="AN29" s="39">
        <v>6.5210999999999997</v>
      </c>
      <c r="AO29" s="39">
        <v>0.24890000000000001</v>
      </c>
      <c r="AP29" s="39">
        <v>10.0914</v>
      </c>
      <c r="AQ29" s="39"/>
      <c r="AR29" s="39"/>
      <c r="AS29" s="39">
        <v>83.138599999999997</v>
      </c>
      <c r="AT29" s="39"/>
      <c r="AU29" s="39"/>
      <c r="AV29" s="39"/>
      <c r="AW29" s="39">
        <v>6.5210999999999997</v>
      </c>
      <c r="AX29" s="39"/>
      <c r="AY29" s="39"/>
      <c r="AZ29" s="39">
        <v>0</v>
      </c>
      <c r="BA29" s="39">
        <v>0.24890000000000612</v>
      </c>
      <c r="BB29" s="58" t="s">
        <v>1983</v>
      </c>
      <c r="BC29" s="58" t="s">
        <v>1104</v>
      </c>
    </row>
    <row r="30" spans="1:55" s="68" customFormat="1" x14ac:dyDescent="0.25">
      <c r="A30" s="68">
        <v>8241</v>
      </c>
      <c r="B30" s="58" t="s">
        <v>1984</v>
      </c>
      <c r="C30" s="38">
        <v>40358</v>
      </c>
      <c r="D30" s="39">
        <v>29024.2981</v>
      </c>
      <c r="E30" s="48">
        <v>0.61</v>
      </c>
      <c r="F30" s="39">
        <v>30.136600000000001</v>
      </c>
      <c r="G30" s="49">
        <v>9.8719999999999999</v>
      </c>
      <c r="H30" s="49">
        <v>9.2812999999999999</v>
      </c>
      <c r="I30" s="49">
        <v>8.8283000000000005</v>
      </c>
      <c r="J30" s="49">
        <v>7.7672999999999996</v>
      </c>
      <c r="K30" s="49">
        <v>7.4650999999999996</v>
      </c>
      <c r="L30" s="49">
        <v>5.7919</v>
      </c>
      <c r="M30" s="49">
        <v>5.6074000000000002</v>
      </c>
      <c r="N30" s="49">
        <v>6.8220000000000001</v>
      </c>
      <c r="O30" s="49">
        <v>7.0483000000000002</v>
      </c>
      <c r="P30" s="49">
        <v>7.8202999999999996</v>
      </c>
      <c r="Q30" s="49">
        <v>8.1387999999999998</v>
      </c>
      <c r="R30" s="47">
        <v>26</v>
      </c>
      <c r="S30" s="47">
        <v>11</v>
      </c>
      <c r="T30" s="47">
        <v>14</v>
      </c>
      <c r="U30" s="47">
        <v>21</v>
      </c>
      <c r="V30" s="47">
        <v>17</v>
      </c>
      <c r="W30" s="47">
        <v>6</v>
      </c>
      <c r="X30" s="47">
        <v>3</v>
      </c>
      <c r="Y30" s="47">
        <v>6</v>
      </c>
      <c r="Z30" s="47">
        <v>6</v>
      </c>
      <c r="AA30" s="47">
        <v>5</v>
      </c>
      <c r="AB30" s="47">
        <v>3</v>
      </c>
      <c r="AC30" s="47">
        <v>2</v>
      </c>
      <c r="AD30" s="47">
        <v>3</v>
      </c>
      <c r="AE30" s="47">
        <v>4</v>
      </c>
      <c r="AF30" s="39">
        <v>5.6</v>
      </c>
      <c r="AG30" s="39">
        <v>3.56</v>
      </c>
      <c r="AH30" s="39">
        <v>7.69</v>
      </c>
      <c r="AI30" s="39">
        <v>7.08</v>
      </c>
      <c r="AJ30" s="39">
        <v>72.424599999999998</v>
      </c>
      <c r="AK30" s="39">
        <v>0</v>
      </c>
      <c r="AL30" s="39">
        <v>0</v>
      </c>
      <c r="AM30" s="39">
        <v>2.9232999999999998</v>
      </c>
      <c r="AN30" s="39">
        <v>24.411799999999999</v>
      </c>
      <c r="AO30" s="39">
        <v>0.2402</v>
      </c>
      <c r="AP30" s="39">
        <v>2.9232999999999998</v>
      </c>
      <c r="AQ30" s="39"/>
      <c r="AR30" s="39"/>
      <c r="AS30" s="39">
        <v>72.330100000000002</v>
      </c>
      <c r="AT30" s="39"/>
      <c r="AU30" s="39"/>
      <c r="AV30" s="39"/>
      <c r="AW30" s="39">
        <v>24.411799999999999</v>
      </c>
      <c r="AX30" s="39">
        <v>9.4600000000000004E-2</v>
      </c>
      <c r="AY30" s="39"/>
      <c r="AZ30" s="39">
        <v>0</v>
      </c>
      <c r="BA30" s="39">
        <v>0.24020000000000152</v>
      </c>
      <c r="BB30" s="58" t="s">
        <v>1985</v>
      </c>
      <c r="BC30" s="58" t="s">
        <v>432</v>
      </c>
    </row>
    <row r="31" spans="1:55" s="68" customFormat="1" x14ac:dyDescent="0.25">
      <c r="A31" s="68">
        <v>631</v>
      </c>
      <c r="B31" s="58" t="s">
        <v>1986</v>
      </c>
      <c r="C31" s="38">
        <v>35520</v>
      </c>
      <c r="D31" s="39">
        <v>5957.1125000000002</v>
      </c>
      <c r="E31" s="48">
        <v>0.64</v>
      </c>
      <c r="F31" s="39">
        <v>67.679400000000001</v>
      </c>
      <c r="G31" s="49">
        <v>11.2156</v>
      </c>
      <c r="H31" s="49">
        <v>9.4962999999999997</v>
      </c>
      <c r="I31" s="49">
        <v>8.1424000000000003</v>
      </c>
      <c r="J31" s="49">
        <v>7.1475999999999997</v>
      </c>
      <c r="K31" s="49">
        <v>6.9390000000000001</v>
      </c>
      <c r="L31" s="49">
        <v>5.3769999999999998</v>
      </c>
      <c r="M31" s="49">
        <v>4.8159000000000001</v>
      </c>
      <c r="N31" s="49">
        <v>6.415</v>
      </c>
      <c r="O31" s="49">
        <v>6.9298000000000002</v>
      </c>
      <c r="P31" s="49">
        <v>7.2948000000000004</v>
      </c>
      <c r="Q31" s="49">
        <v>7.2408000000000001</v>
      </c>
      <c r="R31" s="47">
        <v>42</v>
      </c>
      <c r="S31" s="47">
        <v>12</v>
      </c>
      <c r="T31" s="47">
        <v>8</v>
      </c>
      <c r="U31" s="47">
        <v>2</v>
      </c>
      <c r="V31" s="47">
        <v>10</v>
      </c>
      <c r="W31" s="47">
        <v>20</v>
      </c>
      <c r="X31" s="47">
        <v>33</v>
      </c>
      <c r="Y31" s="47">
        <v>16</v>
      </c>
      <c r="Z31" s="47">
        <v>10</v>
      </c>
      <c r="AA31" s="47">
        <v>17</v>
      </c>
      <c r="AB31" s="47">
        <v>9</v>
      </c>
      <c r="AC31" s="47">
        <v>4</v>
      </c>
      <c r="AD31" s="47">
        <v>8</v>
      </c>
      <c r="AE31" s="47">
        <v>10</v>
      </c>
      <c r="AF31" s="39">
        <v>4.46</v>
      </c>
      <c r="AG31" s="39">
        <v>3.54</v>
      </c>
      <c r="AH31" s="39">
        <v>7.48</v>
      </c>
      <c r="AI31" s="39">
        <v>6.84</v>
      </c>
      <c r="AJ31" s="39">
        <v>80.770700000000005</v>
      </c>
      <c r="AK31" s="39">
        <v>0</v>
      </c>
      <c r="AL31" s="39">
        <v>0</v>
      </c>
      <c r="AM31" s="39">
        <v>0.67169999999999996</v>
      </c>
      <c r="AN31" s="39">
        <v>18.245200000000001</v>
      </c>
      <c r="AO31" s="39">
        <v>0.31230000000000002</v>
      </c>
      <c r="AP31" s="39">
        <v>0.67169999999999996</v>
      </c>
      <c r="AQ31" s="39"/>
      <c r="AR31" s="39"/>
      <c r="AS31" s="39">
        <v>80.770799999999994</v>
      </c>
      <c r="AT31" s="39"/>
      <c r="AU31" s="39"/>
      <c r="AV31" s="39"/>
      <c r="AW31" s="39">
        <v>18.245200000000001</v>
      </c>
      <c r="AX31" s="39"/>
      <c r="AY31" s="39"/>
      <c r="AZ31" s="39">
        <v>0</v>
      </c>
      <c r="BA31" s="39">
        <v>0.31230000000000757</v>
      </c>
      <c r="BB31" s="58" t="s">
        <v>1987</v>
      </c>
      <c r="BC31" s="58" t="s">
        <v>432</v>
      </c>
    </row>
    <row r="32" spans="1:55" s="68" customFormat="1" x14ac:dyDescent="0.25">
      <c r="A32" s="68">
        <v>7925</v>
      </c>
      <c r="B32" s="58" t="s">
        <v>1988</v>
      </c>
      <c r="C32" s="38">
        <v>40036</v>
      </c>
      <c r="D32" s="39">
        <v>26684.871599999999</v>
      </c>
      <c r="E32" s="48">
        <v>0.56999999999999995</v>
      </c>
      <c r="F32" s="39">
        <v>27.660900000000002</v>
      </c>
      <c r="G32" s="49">
        <v>9.5749999999999993</v>
      </c>
      <c r="H32" s="49">
        <v>8.8221000000000007</v>
      </c>
      <c r="I32" s="49">
        <v>8.2827999999999999</v>
      </c>
      <c r="J32" s="49">
        <v>7.6562999999999999</v>
      </c>
      <c r="K32" s="49">
        <v>7.6840999999999999</v>
      </c>
      <c r="L32" s="49">
        <v>6.2446999999999999</v>
      </c>
      <c r="M32" s="49">
        <v>5.8973000000000004</v>
      </c>
      <c r="N32" s="49">
        <v>6.9672000000000001</v>
      </c>
      <c r="O32" s="49">
        <v>7.0157999999999996</v>
      </c>
      <c r="P32" s="49">
        <v>7.6349999999999998</v>
      </c>
      <c r="Q32" s="49">
        <v>7.0274999999999999</v>
      </c>
      <c r="R32" s="47">
        <v>17</v>
      </c>
      <c r="S32" s="47">
        <v>27</v>
      </c>
      <c r="T32" s="47">
        <v>25</v>
      </c>
      <c r="U32" s="47">
        <v>27</v>
      </c>
      <c r="V32" s="47">
        <v>28</v>
      </c>
      <c r="W32" s="47">
        <v>16</v>
      </c>
      <c r="X32" s="47">
        <v>6</v>
      </c>
      <c r="Y32" s="47">
        <v>5</v>
      </c>
      <c r="Z32" s="47">
        <v>2</v>
      </c>
      <c r="AA32" s="47">
        <v>2</v>
      </c>
      <c r="AB32" s="47">
        <v>2</v>
      </c>
      <c r="AC32" s="47">
        <v>3</v>
      </c>
      <c r="AD32" s="47">
        <v>5</v>
      </c>
      <c r="AE32" s="47">
        <v>13</v>
      </c>
      <c r="AF32" s="39">
        <v>4.0599999999999996</v>
      </c>
      <c r="AG32" s="39">
        <v>2.39</v>
      </c>
      <c r="AH32" s="39">
        <v>7.86</v>
      </c>
      <c r="AI32" s="39">
        <v>7.29</v>
      </c>
      <c r="AJ32" s="39">
        <v>75.551299999999998</v>
      </c>
      <c r="AK32" s="39">
        <v>0</v>
      </c>
      <c r="AL32" s="39">
        <v>0</v>
      </c>
      <c r="AM32" s="39">
        <v>3.9519000000000002</v>
      </c>
      <c r="AN32" s="39">
        <v>20.2714</v>
      </c>
      <c r="AO32" s="39">
        <v>0.22550000000000001</v>
      </c>
      <c r="AP32" s="39">
        <v>3.9519000000000002</v>
      </c>
      <c r="AQ32" s="39">
        <v>1.5749</v>
      </c>
      <c r="AR32" s="39"/>
      <c r="AS32" s="39">
        <v>73.924899999999994</v>
      </c>
      <c r="AT32" s="39"/>
      <c r="AU32" s="39"/>
      <c r="AV32" s="39"/>
      <c r="AW32" s="39">
        <v>20.2714</v>
      </c>
      <c r="AX32" s="39">
        <v>5.1499999999999997E-2</v>
      </c>
      <c r="AY32" s="39"/>
      <c r="AZ32" s="39">
        <v>0</v>
      </c>
      <c r="BA32" s="39">
        <v>0.22540000000000759</v>
      </c>
      <c r="BB32" s="58" t="s">
        <v>1329</v>
      </c>
      <c r="BC32" s="58" t="s">
        <v>432</v>
      </c>
    </row>
    <row r="33" spans="1:55" s="68" customFormat="1" x14ac:dyDescent="0.25">
      <c r="A33" s="68">
        <v>45898</v>
      </c>
      <c r="B33" s="58" t="s">
        <v>1989</v>
      </c>
      <c r="C33" s="38">
        <v>44467</v>
      </c>
      <c r="D33" s="39">
        <v>8714.6548999999995</v>
      </c>
      <c r="E33" s="48">
        <v>0.4</v>
      </c>
      <c r="F33" s="39">
        <v>11.486499999999999</v>
      </c>
      <c r="G33" s="49">
        <v>10.272600000000001</v>
      </c>
      <c r="H33" s="49">
        <v>9.4959000000000007</v>
      </c>
      <c r="I33" s="49">
        <v>8.4649999999999999</v>
      </c>
      <c r="J33" s="49">
        <v>7.4886999999999997</v>
      </c>
      <c r="K33" s="49">
        <v>6.9797000000000002</v>
      </c>
      <c r="L33" s="49"/>
      <c r="M33" s="49"/>
      <c r="N33" s="49"/>
      <c r="O33" s="49"/>
      <c r="P33" s="49"/>
      <c r="Q33" s="49">
        <v>4.9988999999999999</v>
      </c>
      <c r="R33" s="47">
        <v>40</v>
      </c>
      <c r="S33" s="47">
        <v>21</v>
      </c>
      <c r="T33" s="47">
        <v>11</v>
      </c>
      <c r="U33" s="47">
        <v>13</v>
      </c>
      <c r="V33" s="47">
        <v>11</v>
      </c>
      <c r="W33" s="47">
        <v>10</v>
      </c>
      <c r="X33" s="47">
        <v>12</v>
      </c>
      <c r="Y33" s="47">
        <v>13</v>
      </c>
      <c r="Z33" s="47"/>
      <c r="AA33" s="47"/>
      <c r="AB33" s="47"/>
      <c r="AC33" s="47"/>
      <c r="AD33" s="47"/>
      <c r="AE33" s="47">
        <v>44</v>
      </c>
      <c r="AF33" s="39">
        <v>3.04</v>
      </c>
      <c r="AG33" s="39">
        <v>2.6</v>
      </c>
      <c r="AH33" s="39">
        <v>7.45</v>
      </c>
      <c r="AI33" s="39">
        <v>7.05</v>
      </c>
      <c r="AJ33" s="39">
        <v>38.691600000000001</v>
      </c>
      <c r="AK33" s="39">
        <v>0</v>
      </c>
      <c r="AL33" s="39">
        <v>0</v>
      </c>
      <c r="AM33" s="39">
        <v>2.7759</v>
      </c>
      <c r="AN33" s="39">
        <v>58.532600000000002</v>
      </c>
      <c r="AO33" s="39">
        <v>0</v>
      </c>
      <c r="AP33" s="39">
        <v>2.7759</v>
      </c>
      <c r="AQ33" s="39"/>
      <c r="AR33" s="39"/>
      <c r="AS33" s="39">
        <v>38.691600000000001</v>
      </c>
      <c r="AT33" s="39"/>
      <c r="AU33" s="39"/>
      <c r="AV33" s="39"/>
      <c r="AW33" s="39">
        <v>58.532600000000002</v>
      </c>
      <c r="AX33" s="39"/>
      <c r="AY33" s="39"/>
      <c r="AZ33" s="39">
        <v>0</v>
      </c>
      <c r="BA33" s="39">
        <v>-1.0000000000331966E-4</v>
      </c>
      <c r="BB33" s="58" t="s">
        <v>1666</v>
      </c>
      <c r="BC33" s="58" t="s">
        <v>432</v>
      </c>
    </row>
    <row r="34" spans="1:55" s="68" customFormat="1" x14ac:dyDescent="0.25">
      <c r="A34" s="68">
        <v>2158</v>
      </c>
      <c r="B34" s="58" t="s">
        <v>1990</v>
      </c>
      <c r="C34" s="38">
        <v>39296</v>
      </c>
      <c r="D34" s="39">
        <v>3529.3937999999998</v>
      </c>
      <c r="E34" s="48">
        <v>0.66</v>
      </c>
      <c r="F34" s="39">
        <v>2942.1741000000002</v>
      </c>
      <c r="G34" s="49">
        <v>9.9520999999999997</v>
      </c>
      <c r="H34" s="49">
        <v>9.3139000000000003</v>
      </c>
      <c r="I34" s="49">
        <v>8.1037999999999997</v>
      </c>
      <c r="J34" s="49">
        <v>7.3661000000000003</v>
      </c>
      <c r="K34" s="49">
        <v>6.7636000000000003</v>
      </c>
      <c r="L34" s="49">
        <v>5.2069999999999999</v>
      </c>
      <c r="M34" s="49">
        <v>5.0987999999999998</v>
      </c>
      <c r="N34" s="49">
        <v>6.3216000000000001</v>
      </c>
      <c r="O34" s="49">
        <v>5.7613000000000003</v>
      </c>
      <c r="P34" s="49">
        <v>6.8636999999999997</v>
      </c>
      <c r="Q34" s="49">
        <v>6.5505000000000004</v>
      </c>
      <c r="R34" s="47">
        <v>30</v>
      </c>
      <c r="S34" s="47">
        <v>24</v>
      </c>
      <c r="T34" s="47">
        <v>16</v>
      </c>
      <c r="U34" s="47">
        <v>18</v>
      </c>
      <c r="V34" s="47">
        <v>14</v>
      </c>
      <c r="W34" s="47">
        <v>21</v>
      </c>
      <c r="X34" s="47">
        <v>17</v>
      </c>
      <c r="Y34" s="47">
        <v>25</v>
      </c>
      <c r="Z34" s="47">
        <v>15</v>
      </c>
      <c r="AA34" s="47">
        <v>14</v>
      </c>
      <c r="AB34" s="47">
        <v>11</v>
      </c>
      <c r="AC34" s="47">
        <v>13</v>
      </c>
      <c r="AD34" s="47">
        <v>9</v>
      </c>
      <c r="AE34" s="47">
        <v>23</v>
      </c>
      <c r="AF34" s="39">
        <v>4.79</v>
      </c>
      <c r="AG34" s="39">
        <v>3.48</v>
      </c>
      <c r="AH34" s="39">
        <v>7.62</v>
      </c>
      <c r="AI34" s="39">
        <v>6.96</v>
      </c>
      <c r="AJ34" s="39">
        <v>69.786299999999997</v>
      </c>
      <c r="AK34" s="39">
        <v>0</v>
      </c>
      <c r="AL34" s="39">
        <v>0</v>
      </c>
      <c r="AM34" s="39">
        <v>3.5141</v>
      </c>
      <c r="AN34" s="39">
        <v>26.512599999999999</v>
      </c>
      <c r="AO34" s="39">
        <v>0.18709999999999999</v>
      </c>
      <c r="AP34" s="39">
        <v>3.5141</v>
      </c>
      <c r="AQ34" s="39"/>
      <c r="AR34" s="39"/>
      <c r="AS34" s="39">
        <v>69.786299999999997</v>
      </c>
      <c r="AT34" s="39"/>
      <c r="AU34" s="39"/>
      <c r="AV34" s="39"/>
      <c r="AW34" s="39">
        <v>26.512599999999999</v>
      </c>
      <c r="AX34" s="39"/>
      <c r="AY34" s="39"/>
      <c r="AZ34" s="39">
        <v>0</v>
      </c>
      <c r="BA34" s="39">
        <v>0.18700000000001182</v>
      </c>
      <c r="BB34" s="58" t="s">
        <v>1991</v>
      </c>
      <c r="BC34" s="58" t="s">
        <v>432</v>
      </c>
    </row>
    <row r="35" spans="1:55" s="68" customFormat="1" x14ac:dyDescent="0.25">
      <c r="A35" s="68">
        <v>265</v>
      </c>
      <c r="B35" s="58" t="s">
        <v>1992</v>
      </c>
      <c r="C35" s="38">
        <v>39346</v>
      </c>
      <c r="D35" s="39">
        <v>12722.8717</v>
      </c>
      <c r="E35" s="48">
        <v>0.67</v>
      </c>
      <c r="F35" s="39">
        <v>3491.0607</v>
      </c>
      <c r="G35" s="49">
        <v>10.5313</v>
      </c>
      <c r="H35" s="49">
        <v>9.3915000000000006</v>
      </c>
      <c r="I35" s="49">
        <v>8.3864000000000001</v>
      </c>
      <c r="J35" s="49">
        <v>7.5990000000000002</v>
      </c>
      <c r="K35" s="49">
        <v>7.0610999999999997</v>
      </c>
      <c r="L35" s="49">
        <v>5.7055999999999996</v>
      </c>
      <c r="M35" s="49">
        <v>5.5255999999999998</v>
      </c>
      <c r="N35" s="49">
        <v>6.4660000000000002</v>
      </c>
      <c r="O35" s="49">
        <v>6.8465999999999996</v>
      </c>
      <c r="P35" s="49">
        <v>7.8460000000000001</v>
      </c>
      <c r="Q35" s="49">
        <v>7.6917999999999997</v>
      </c>
      <c r="R35" s="47">
        <v>20</v>
      </c>
      <c r="S35" s="47">
        <v>10</v>
      </c>
      <c r="T35" s="47">
        <v>6</v>
      </c>
      <c r="U35" s="47">
        <v>4</v>
      </c>
      <c r="V35" s="47">
        <v>12</v>
      </c>
      <c r="W35" s="47">
        <v>13</v>
      </c>
      <c r="X35" s="47">
        <v>7</v>
      </c>
      <c r="Y35" s="47">
        <v>11</v>
      </c>
      <c r="Z35" s="47">
        <v>7</v>
      </c>
      <c r="AA35" s="47">
        <v>6</v>
      </c>
      <c r="AB35" s="47">
        <v>8</v>
      </c>
      <c r="AC35" s="47">
        <v>5</v>
      </c>
      <c r="AD35" s="47">
        <v>2</v>
      </c>
      <c r="AE35" s="47">
        <v>6</v>
      </c>
      <c r="AF35" s="39">
        <v>5.2</v>
      </c>
      <c r="AG35" s="39">
        <v>3.51</v>
      </c>
      <c r="AH35" s="39">
        <v>7.68</v>
      </c>
      <c r="AI35" s="39">
        <v>7.01</v>
      </c>
      <c r="AJ35" s="39">
        <v>67.840800000000002</v>
      </c>
      <c r="AK35" s="39">
        <v>0</v>
      </c>
      <c r="AL35" s="39">
        <v>0</v>
      </c>
      <c r="AM35" s="39">
        <v>4.2347999999999999</v>
      </c>
      <c r="AN35" s="39">
        <v>27.710999999999999</v>
      </c>
      <c r="AO35" s="39">
        <v>0.21340000000000001</v>
      </c>
      <c r="AP35" s="39">
        <v>4.2347999999999999</v>
      </c>
      <c r="AQ35" s="39">
        <v>0.97519999999999996</v>
      </c>
      <c r="AR35" s="39"/>
      <c r="AS35" s="39">
        <v>66.118899999999996</v>
      </c>
      <c r="AT35" s="39"/>
      <c r="AU35" s="39"/>
      <c r="AV35" s="39"/>
      <c r="AW35" s="39">
        <v>27.710999999999999</v>
      </c>
      <c r="AX35" s="39">
        <v>0.74670000000000003</v>
      </c>
      <c r="AY35" s="39"/>
      <c r="AZ35" s="39">
        <v>0</v>
      </c>
      <c r="BA35" s="39">
        <v>0.21340000000000714</v>
      </c>
      <c r="BB35" s="58" t="s">
        <v>1993</v>
      </c>
      <c r="BC35" s="58" t="s">
        <v>432</v>
      </c>
    </row>
    <row r="36" spans="1:55" s="68" customFormat="1" x14ac:dyDescent="0.25">
      <c r="A36" s="68">
        <v>46381</v>
      </c>
      <c r="B36" s="58" t="s">
        <v>1994</v>
      </c>
      <c r="C36" s="38">
        <v>44603</v>
      </c>
      <c r="D36" s="39">
        <v>8078.2155000000002</v>
      </c>
      <c r="E36" s="48">
        <v>0.35</v>
      </c>
      <c r="F36" s="39">
        <v>11.404999999999999</v>
      </c>
      <c r="G36" s="49">
        <v>10.475199999999999</v>
      </c>
      <c r="H36" s="49">
        <v>10.0731</v>
      </c>
      <c r="I36" s="49">
        <v>8.7002000000000006</v>
      </c>
      <c r="J36" s="49">
        <v>7.7641999999999998</v>
      </c>
      <c r="K36" s="49">
        <v>7.2122000000000002</v>
      </c>
      <c r="L36" s="49"/>
      <c r="M36" s="49"/>
      <c r="N36" s="49"/>
      <c r="O36" s="49"/>
      <c r="P36" s="49"/>
      <c r="Q36" s="49">
        <v>5.4702000000000002</v>
      </c>
      <c r="R36" s="47">
        <v>5</v>
      </c>
      <c r="S36" s="47">
        <v>8</v>
      </c>
      <c r="T36" s="47">
        <v>4</v>
      </c>
      <c r="U36" s="47">
        <v>7</v>
      </c>
      <c r="V36" s="47">
        <v>4</v>
      </c>
      <c r="W36" s="47">
        <v>7</v>
      </c>
      <c r="X36" s="47">
        <v>4</v>
      </c>
      <c r="Y36" s="47">
        <v>9</v>
      </c>
      <c r="Z36" s="47"/>
      <c r="AA36" s="47"/>
      <c r="AB36" s="47"/>
      <c r="AC36" s="47"/>
      <c r="AD36" s="47"/>
      <c r="AE36" s="47">
        <v>30</v>
      </c>
      <c r="AF36" s="39">
        <v>2.58</v>
      </c>
      <c r="AG36" s="39">
        <v>2.2599999999999998</v>
      </c>
      <c r="AH36" s="39">
        <v>7.34</v>
      </c>
      <c r="AI36" s="39">
        <v>6.99</v>
      </c>
      <c r="AJ36" s="39">
        <v>0</v>
      </c>
      <c r="AK36" s="39">
        <v>0</v>
      </c>
      <c r="AL36" s="39">
        <v>0</v>
      </c>
      <c r="AM36" s="39">
        <v>2.2343999999999999</v>
      </c>
      <c r="AN36" s="39">
        <v>97.765600000000006</v>
      </c>
      <c r="AO36" s="39">
        <v>0</v>
      </c>
      <c r="AP36" s="39">
        <v>2.2343999999999999</v>
      </c>
      <c r="AQ36" s="39"/>
      <c r="AR36" s="39"/>
      <c r="AS36" s="39"/>
      <c r="AT36" s="39"/>
      <c r="AU36" s="39"/>
      <c r="AV36" s="39"/>
      <c r="AW36" s="39">
        <v>97.765600000000006</v>
      </c>
      <c r="AX36" s="39"/>
      <c r="AY36" s="39"/>
      <c r="AZ36" s="39">
        <v>0</v>
      </c>
      <c r="BA36" s="39">
        <v>0</v>
      </c>
      <c r="BB36" s="58" t="s">
        <v>1995</v>
      </c>
      <c r="BC36" s="58" t="s">
        <v>1996</v>
      </c>
    </row>
    <row r="37" spans="1:55" s="68" customFormat="1" x14ac:dyDescent="0.25">
      <c r="A37" s="68">
        <v>46390</v>
      </c>
      <c r="B37" s="58" t="s">
        <v>1997</v>
      </c>
      <c r="C37" s="38">
        <v>44603</v>
      </c>
      <c r="D37" s="39">
        <v>2808.1931</v>
      </c>
      <c r="E37" s="48">
        <v>0.36</v>
      </c>
      <c r="F37" s="39">
        <v>11.6785</v>
      </c>
      <c r="G37" s="49">
        <v>10.2951</v>
      </c>
      <c r="H37" s="49">
        <v>10.990600000000001</v>
      </c>
      <c r="I37" s="49">
        <v>10.6004</v>
      </c>
      <c r="J37" s="49">
        <v>8.0960999999999999</v>
      </c>
      <c r="K37" s="49">
        <v>8.3864000000000001</v>
      </c>
      <c r="L37" s="49"/>
      <c r="M37" s="49"/>
      <c r="N37" s="49"/>
      <c r="O37" s="49"/>
      <c r="P37" s="49"/>
      <c r="Q37" s="49">
        <v>6.4875999999999996</v>
      </c>
      <c r="R37" s="47">
        <v>16</v>
      </c>
      <c r="S37" s="47">
        <v>36</v>
      </c>
      <c r="T37" s="47">
        <v>42</v>
      </c>
      <c r="U37" s="47">
        <v>12</v>
      </c>
      <c r="V37" s="47">
        <v>2</v>
      </c>
      <c r="W37" s="47">
        <v>1</v>
      </c>
      <c r="X37" s="47">
        <v>1</v>
      </c>
      <c r="Y37" s="47">
        <v>1</v>
      </c>
      <c r="Z37" s="47"/>
      <c r="AA37" s="47"/>
      <c r="AB37" s="47"/>
      <c r="AC37" s="47"/>
      <c r="AD37" s="47"/>
      <c r="AE37" s="47">
        <v>24</v>
      </c>
      <c r="AF37" s="39">
        <v>7.61</v>
      </c>
      <c r="AG37" s="39">
        <v>5.59</v>
      </c>
      <c r="AH37" s="39">
        <v>7.5</v>
      </c>
      <c r="AI37" s="39">
        <v>7.14</v>
      </c>
      <c r="AJ37" s="39">
        <v>0</v>
      </c>
      <c r="AK37" s="39">
        <v>0</v>
      </c>
      <c r="AL37" s="39">
        <v>0</v>
      </c>
      <c r="AM37" s="39">
        <v>2.7683</v>
      </c>
      <c r="AN37" s="39">
        <v>97.231700000000004</v>
      </c>
      <c r="AO37" s="39">
        <v>0</v>
      </c>
      <c r="AP37" s="39">
        <v>2.7683</v>
      </c>
      <c r="AQ37" s="39"/>
      <c r="AR37" s="39"/>
      <c r="AS37" s="39"/>
      <c r="AT37" s="39"/>
      <c r="AU37" s="39"/>
      <c r="AV37" s="39"/>
      <c r="AW37" s="39">
        <v>97.231700000000004</v>
      </c>
      <c r="AX37" s="39"/>
      <c r="AY37" s="39"/>
      <c r="AZ37" s="39">
        <v>0</v>
      </c>
      <c r="BA37" s="39">
        <v>0</v>
      </c>
      <c r="BB37" s="58" t="s">
        <v>1995</v>
      </c>
      <c r="BC37" s="58" t="s">
        <v>432</v>
      </c>
    </row>
    <row r="38" spans="1:55" s="68" customFormat="1" x14ac:dyDescent="0.25">
      <c r="A38" s="68">
        <v>46730</v>
      </c>
      <c r="B38" s="58" t="s">
        <v>1998</v>
      </c>
      <c r="C38" s="38">
        <v>44847</v>
      </c>
      <c r="D38" s="39">
        <v>566.15560000000005</v>
      </c>
      <c r="E38" s="48">
        <v>0.4</v>
      </c>
      <c r="F38" s="39">
        <v>11.431900000000001</v>
      </c>
      <c r="G38" s="49">
        <v>10.9139</v>
      </c>
      <c r="H38" s="49">
        <v>10.14</v>
      </c>
      <c r="I38" s="49">
        <v>8.3262</v>
      </c>
      <c r="J38" s="49">
        <v>7.5514000000000001</v>
      </c>
      <c r="K38" s="49"/>
      <c r="L38" s="49"/>
      <c r="M38" s="49"/>
      <c r="N38" s="49"/>
      <c r="O38" s="49"/>
      <c r="P38" s="49"/>
      <c r="Q38" s="49">
        <v>7.7179000000000002</v>
      </c>
      <c r="R38" s="47">
        <v>6</v>
      </c>
      <c r="S38" s="47">
        <v>6</v>
      </c>
      <c r="T38" s="47">
        <v>3</v>
      </c>
      <c r="U38" s="47">
        <v>3</v>
      </c>
      <c r="V38" s="47">
        <v>3</v>
      </c>
      <c r="W38" s="47">
        <v>15</v>
      </c>
      <c r="X38" s="47">
        <v>9</v>
      </c>
      <c r="Y38" s="47"/>
      <c r="Z38" s="47"/>
      <c r="AA38" s="47"/>
      <c r="AB38" s="47"/>
      <c r="AC38" s="47"/>
      <c r="AD38" s="47"/>
      <c r="AE38" s="47">
        <v>5</v>
      </c>
      <c r="AF38" s="39">
        <v>3.64</v>
      </c>
      <c r="AG38" s="39">
        <v>3.02</v>
      </c>
      <c r="AH38" s="39">
        <v>7.49</v>
      </c>
      <c r="AI38" s="39">
        <v>7.09</v>
      </c>
      <c r="AJ38" s="39">
        <v>39.002899999999997</v>
      </c>
      <c r="AK38" s="39">
        <v>0</v>
      </c>
      <c r="AL38" s="39">
        <v>0</v>
      </c>
      <c r="AM38" s="39">
        <v>3.2357</v>
      </c>
      <c r="AN38" s="39">
        <v>57.761400000000002</v>
      </c>
      <c r="AO38" s="39">
        <v>0</v>
      </c>
      <c r="AP38" s="39">
        <v>3.2357</v>
      </c>
      <c r="AQ38" s="39"/>
      <c r="AR38" s="39"/>
      <c r="AS38" s="39">
        <v>39.002899999999997</v>
      </c>
      <c r="AT38" s="39"/>
      <c r="AU38" s="39"/>
      <c r="AV38" s="39"/>
      <c r="AW38" s="39">
        <v>57.761400000000002</v>
      </c>
      <c r="AX38" s="39"/>
      <c r="AY38" s="39"/>
      <c r="AZ38" s="39">
        <v>0</v>
      </c>
      <c r="BA38" s="39">
        <v>0</v>
      </c>
      <c r="BB38" s="58" t="s">
        <v>1995</v>
      </c>
      <c r="BC38" s="58" t="s">
        <v>432</v>
      </c>
    </row>
    <row r="39" spans="1:55" s="68" customFormat="1" x14ac:dyDescent="0.25">
      <c r="A39" s="68">
        <v>45356</v>
      </c>
      <c r="B39" s="58" t="s">
        <v>1999</v>
      </c>
      <c r="C39" s="38">
        <v>44272</v>
      </c>
      <c r="D39" s="39">
        <v>44.209499999999998</v>
      </c>
      <c r="E39" s="48">
        <v>0.67</v>
      </c>
      <c r="F39" s="39">
        <v>11.8391</v>
      </c>
      <c r="G39" s="49">
        <v>9.8688000000000002</v>
      </c>
      <c r="H39" s="49">
        <v>8.9085000000000001</v>
      </c>
      <c r="I39" s="49">
        <v>8.1494</v>
      </c>
      <c r="J39" s="49">
        <v>6.9691000000000001</v>
      </c>
      <c r="K39" s="49">
        <v>6.5103999999999997</v>
      </c>
      <c r="L39" s="49">
        <v>4.9987000000000004</v>
      </c>
      <c r="M39" s="49"/>
      <c r="N39" s="49"/>
      <c r="O39" s="49"/>
      <c r="P39" s="49"/>
      <c r="Q39" s="49">
        <v>5.1288</v>
      </c>
      <c r="R39" s="47">
        <v>37</v>
      </c>
      <c r="S39" s="47">
        <v>25</v>
      </c>
      <c r="T39" s="47">
        <v>29</v>
      </c>
      <c r="U39" s="47">
        <v>23</v>
      </c>
      <c r="V39" s="47">
        <v>26</v>
      </c>
      <c r="W39" s="47">
        <v>19</v>
      </c>
      <c r="X39" s="47">
        <v>40</v>
      </c>
      <c r="Y39" s="47">
        <v>34</v>
      </c>
      <c r="Z39" s="47">
        <v>19</v>
      </c>
      <c r="AA39" s="47"/>
      <c r="AB39" s="47"/>
      <c r="AC39" s="47"/>
      <c r="AD39" s="47"/>
      <c r="AE39" s="47">
        <v>41</v>
      </c>
      <c r="AF39" s="39">
        <v>4.78</v>
      </c>
      <c r="AG39" s="39">
        <v>3.48</v>
      </c>
      <c r="AH39" s="39">
        <v>7.63</v>
      </c>
      <c r="AI39" s="39">
        <v>6.96</v>
      </c>
      <c r="AJ39" s="39">
        <v>81.687299999999993</v>
      </c>
      <c r="AK39" s="39">
        <v>0</v>
      </c>
      <c r="AL39" s="39">
        <v>0</v>
      </c>
      <c r="AM39" s="39">
        <v>3.7040000000000002</v>
      </c>
      <c r="AN39" s="39">
        <v>14.249000000000001</v>
      </c>
      <c r="AO39" s="39">
        <v>0.35980000000000001</v>
      </c>
      <c r="AP39" s="39">
        <v>3.7040000000000002</v>
      </c>
      <c r="AQ39" s="39"/>
      <c r="AR39" s="39"/>
      <c r="AS39" s="39">
        <v>81.687299999999993</v>
      </c>
      <c r="AT39" s="39"/>
      <c r="AU39" s="39"/>
      <c r="AV39" s="39"/>
      <c r="AW39" s="39">
        <v>14.249000000000001</v>
      </c>
      <c r="AX39" s="39"/>
      <c r="AY39" s="39"/>
      <c r="AZ39" s="39">
        <v>0</v>
      </c>
      <c r="BA39" s="39">
        <v>0.35970000000001789</v>
      </c>
      <c r="BB39" s="58" t="s">
        <v>1671</v>
      </c>
      <c r="BC39" s="58" t="s">
        <v>432</v>
      </c>
    </row>
    <row r="40" spans="1:55" s="68" customFormat="1" x14ac:dyDescent="0.25">
      <c r="A40" s="68">
        <v>47038</v>
      </c>
      <c r="B40" s="58" t="s">
        <v>2000</v>
      </c>
      <c r="C40" s="38">
        <v>44854</v>
      </c>
      <c r="D40" s="39">
        <v>88.924499999999995</v>
      </c>
      <c r="E40" s="48">
        <v>0.37</v>
      </c>
      <c r="F40" s="39">
        <v>11.3184</v>
      </c>
      <c r="G40" s="49">
        <v>8.657</v>
      </c>
      <c r="H40" s="49">
        <v>8.2111000000000001</v>
      </c>
      <c r="I40" s="49">
        <v>7.8376999999999999</v>
      </c>
      <c r="J40" s="49">
        <v>7.2321</v>
      </c>
      <c r="K40" s="49"/>
      <c r="L40" s="49"/>
      <c r="M40" s="49"/>
      <c r="N40" s="49"/>
      <c r="O40" s="49"/>
      <c r="P40" s="49"/>
      <c r="Q40" s="49">
        <v>7.2019000000000002</v>
      </c>
      <c r="R40" s="47">
        <v>24</v>
      </c>
      <c r="S40" s="47">
        <v>37</v>
      </c>
      <c r="T40" s="47">
        <v>34</v>
      </c>
      <c r="U40" s="47">
        <v>35</v>
      </c>
      <c r="V40" s="47">
        <v>36</v>
      </c>
      <c r="W40" s="47">
        <v>30</v>
      </c>
      <c r="X40" s="47">
        <v>26</v>
      </c>
      <c r="Y40" s="47"/>
      <c r="Z40" s="47"/>
      <c r="AA40" s="47"/>
      <c r="AB40" s="47"/>
      <c r="AC40" s="47"/>
      <c r="AD40" s="47"/>
      <c r="AE40" s="47">
        <v>12</v>
      </c>
      <c r="AF40" s="39">
        <v>1.6</v>
      </c>
      <c r="AG40" s="39">
        <v>1.43</v>
      </c>
      <c r="AH40" s="39">
        <v>7.5</v>
      </c>
      <c r="AI40" s="39">
        <v>7.13</v>
      </c>
      <c r="AJ40" s="39">
        <v>47.546799999999998</v>
      </c>
      <c r="AK40" s="39">
        <v>0</v>
      </c>
      <c r="AL40" s="39">
        <v>0</v>
      </c>
      <c r="AM40" s="39">
        <v>3.6440999999999999</v>
      </c>
      <c r="AN40" s="39">
        <v>48.809100000000001</v>
      </c>
      <c r="AO40" s="39">
        <v>0</v>
      </c>
      <c r="AP40" s="39">
        <v>3.6440999999999999</v>
      </c>
      <c r="AQ40" s="39"/>
      <c r="AR40" s="39"/>
      <c r="AS40" s="39">
        <v>47.546799999999998</v>
      </c>
      <c r="AT40" s="39"/>
      <c r="AU40" s="39"/>
      <c r="AV40" s="39"/>
      <c r="AW40" s="39">
        <v>48.809100000000001</v>
      </c>
      <c r="AX40" s="39"/>
      <c r="AY40" s="39"/>
      <c r="AZ40" s="39">
        <v>0</v>
      </c>
      <c r="BA40" s="39">
        <v>0</v>
      </c>
      <c r="BB40" s="58" t="s">
        <v>1671</v>
      </c>
      <c r="BC40" s="58" t="s">
        <v>432</v>
      </c>
    </row>
    <row r="41" spans="1:55" s="68" customFormat="1" x14ac:dyDescent="0.25">
      <c r="A41" s="68">
        <v>2646</v>
      </c>
      <c r="B41" s="58" t="s">
        <v>2001</v>
      </c>
      <c r="C41" s="38">
        <v>36783</v>
      </c>
      <c r="D41" s="39">
        <v>3246.694</v>
      </c>
      <c r="E41" s="48">
        <v>0.7</v>
      </c>
      <c r="F41" s="39">
        <v>55.387599999999999</v>
      </c>
      <c r="G41" s="49">
        <v>9.8703000000000003</v>
      </c>
      <c r="H41" s="49">
        <v>9.3284000000000002</v>
      </c>
      <c r="I41" s="49">
        <v>8.4053000000000004</v>
      </c>
      <c r="J41" s="49">
        <v>7.5739999999999998</v>
      </c>
      <c r="K41" s="49">
        <v>7.3742999999999999</v>
      </c>
      <c r="L41" s="49">
        <v>6.0505000000000004</v>
      </c>
      <c r="M41" s="49">
        <v>6.1529999999999996</v>
      </c>
      <c r="N41" s="49">
        <v>6.7137000000000002</v>
      </c>
      <c r="O41" s="49">
        <v>6.7687999999999997</v>
      </c>
      <c r="P41" s="49">
        <v>7.3449999999999998</v>
      </c>
      <c r="Q41" s="49">
        <v>7.4271000000000003</v>
      </c>
      <c r="R41" s="47">
        <v>39</v>
      </c>
      <c r="S41" s="47">
        <v>13</v>
      </c>
      <c r="T41" s="47">
        <v>12</v>
      </c>
      <c r="U41" s="47">
        <v>22</v>
      </c>
      <c r="V41" s="47">
        <v>13</v>
      </c>
      <c r="W41" s="47">
        <v>12</v>
      </c>
      <c r="X41" s="47">
        <v>8</v>
      </c>
      <c r="Y41" s="47">
        <v>8</v>
      </c>
      <c r="Z41" s="47">
        <v>3</v>
      </c>
      <c r="AA41" s="47">
        <v>1</v>
      </c>
      <c r="AB41" s="47">
        <v>5</v>
      </c>
      <c r="AC41" s="47">
        <v>6</v>
      </c>
      <c r="AD41" s="47">
        <v>7</v>
      </c>
      <c r="AE41" s="47">
        <v>7</v>
      </c>
      <c r="AF41" s="39">
        <v>4.95</v>
      </c>
      <c r="AG41" s="39">
        <v>3.8</v>
      </c>
      <c r="AH41" s="39">
        <v>7.65</v>
      </c>
      <c r="AI41" s="39">
        <v>6.95</v>
      </c>
      <c r="AJ41" s="39">
        <v>71.642399999999995</v>
      </c>
      <c r="AK41" s="39">
        <v>0</v>
      </c>
      <c r="AL41" s="39">
        <v>1.1000000000000001E-3</v>
      </c>
      <c r="AM41" s="39">
        <v>3.7305000000000001</v>
      </c>
      <c r="AN41" s="39">
        <v>24.436499999999999</v>
      </c>
      <c r="AO41" s="39">
        <v>0.18940000000000001</v>
      </c>
      <c r="AP41" s="39">
        <v>3.7305000000000001</v>
      </c>
      <c r="AQ41" s="39"/>
      <c r="AR41" s="39"/>
      <c r="AS41" s="39">
        <v>71.642499999999998</v>
      </c>
      <c r="AT41" s="39"/>
      <c r="AU41" s="39"/>
      <c r="AV41" s="39">
        <v>1.1000000000000001E-3</v>
      </c>
      <c r="AW41" s="39">
        <v>24.436499999999999</v>
      </c>
      <c r="AX41" s="39"/>
      <c r="AY41" s="39"/>
      <c r="AZ41" s="39">
        <v>0</v>
      </c>
      <c r="BA41" s="39">
        <v>0.18940000000000623</v>
      </c>
      <c r="BB41" s="58" t="s">
        <v>2002</v>
      </c>
      <c r="BC41" s="58" t="s">
        <v>432</v>
      </c>
    </row>
    <row r="42" spans="1:55" s="68" customFormat="1" x14ac:dyDescent="0.25">
      <c r="A42" s="68">
        <v>46532</v>
      </c>
      <c r="B42" s="58" t="s">
        <v>2003</v>
      </c>
      <c r="C42" s="38">
        <v>44649</v>
      </c>
      <c r="D42" s="39">
        <v>3457.2741000000001</v>
      </c>
      <c r="E42" s="48">
        <v>0.32</v>
      </c>
      <c r="F42" s="39">
        <v>11.3043</v>
      </c>
      <c r="G42" s="49">
        <v>9.4535999999999998</v>
      </c>
      <c r="H42" s="49">
        <v>8.7670999999999992</v>
      </c>
      <c r="I42" s="49">
        <v>8.0894999999999992</v>
      </c>
      <c r="J42" s="49">
        <v>7.3331999999999997</v>
      </c>
      <c r="K42" s="49">
        <v>6.7793999999999999</v>
      </c>
      <c r="L42" s="49"/>
      <c r="M42" s="49"/>
      <c r="N42" s="49"/>
      <c r="O42" s="49"/>
      <c r="P42" s="49"/>
      <c r="Q42" s="49">
        <v>5.2815000000000003</v>
      </c>
      <c r="R42" s="47">
        <v>11</v>
      </c>
      <c r="S42" s="47">
        <v>30</v>
      </c>
      <c r="T42" s="47">
        <v>32</v>
      </c>
      <c r="U42" s="47">
        <v>28</v>
      </c>
      <c r="V42" s="47">
        <v>29</v>
      </c>
      <c r="W42" s="47">
        <v>22</v>
      </c>
      <c r="X42" s="47">
        <v>19</v>
      </c>
      <c r="Y42" s="47">
        <v>22</v>
      </c>
      <c r="Z42" s="47"/>
      <c r="AA42" s="47"/>
      <c r="AB42" s="47"/>
      <c r="AC42" s="47"/>
      <c r="AD42" s="47"/>
      <c r="AE42" s="47">
        <v>37</v>
      </c>
      <c r="AF42" s="39">
        <v>2.37</v>
      </c>
      <c r="AG42" s="39">
        <v>2.06</v>
      </c>
      <c r="AH42" s="39">
        <v>7.51</v>
      </c>
      <c r="AI42" s="39">
        <v>7.19</v>
      </c>
      <c r="AJ42" s="39">
        <v>58.264400000000002</v>
      </c>
      <c r="AK42" s="39">
        <v>0</v>
      </c>
      <c r="AL42" s="39">
        <v>0</v>
      </c>
      <c r="AM42" s="39">
        <v>3.5831</v>
      </c>
      <c r="AN42" s="39">
        <v>38.1524</v>
      </c>
      <c r="AO42" s="39">
        <v>0</v>
      </c>
      <c r="AP42" s="39">
        <v>3.5831</v>
      </c>
      <c r="AQ42" s="39"/>
      <c r="AR42" s="39"/>
      <c r="AS42" s="39">
        <v>58.264400000000002</v>
      </c>
      <c r="AT42" s="39"/>
      <c r="AU42" s="39"/>
      <c r="AV42" s="39"/>
      <c r="AW42" s="39">
        <v>38.040100000000002</v>
      </c>
      <c r="AX42" s="39"/>
      <c r="AY42" s="39">
        <v>0.1124</v>
      </c>
      <c r="AZ42" s="39">
        <v>0</v>
      </c>
      <c r="BA42" s="39">
        <v>0</v>
      </c>
      <c r="BB42" s="58" t="s">
        <v>1677</v>
      </c>
      <c r="BC42" s="58" t="s">
        <v>432</v>
      </c>
    </row>
    <row r="43" spans="1:55" s="68" customFormat="1" x14ac:dyDescent="0.25">
      <c r="A43" s="68">
        <v>47034</v>
      </c>
      <c r="B43" s="58" t="s">
        <v>2004</v>
      </c>
      <c r="C43" s="38">
        <v>44861</v>
      </c>
      <c r="D43" s="39">
        <v>448.46629999999999</v>
      </c>
      <c r="E43" s="48">
        <v>0.39</v>
      </c>
      <c r="F43" s="39">
        <v>11.3231</v>
      </c>
      <c r="G43" s="49">
        <v>8.6533999999999995</v>
      </c>
      <c r="H43" s="49">
        <v>8.4010999999999996</v>
      </c>
      <c r="I43" s="49">
        <v>7.8285999999999998</v>
      </c>
      <c r="J43" s="49">
        <v>7.2126999999999999</v>
      </c>
      <c r="K43" s="49"/>
      <c r="L43" s="49"/>
      <c r="M43" s="49"/>
      <c r="N43" s="49"/>
      <c r="O43" s="49"/>
      <c r="P43" s="49"/>
      <c r="Q43" s="49">
        <v>7.3083</v>
      </c>
      <c r="R43" s="47">
        <v>15</v>
      </c>
      <c r="S43" s="47">
        <v>34</v>
      </c>
      <c r="T43" s="47">
        <v>39</v>
      </c>
      <c r="U43" s="47">
        <v>36</v>
      </c>
      <c r="V43" s="47">
        <v>33</v>
      </c>
      <c r="W43" s="47">
        <v>31</v>
      </c>
      <c r="X43" s="47">
        <v>29</v>
      </c>
      <c r="Y43" s="47"/>
      <c r="Z43" s="47"/>
      <c r="AA43" s="47"/>
      <c r="AB43" s="47"/>
      <c r="AC43" s="47"/>
      <c r="AD43" s="47"/>
      <c r="AE43" s="47">
        <v>9</v>
      </c>
      <c r="AF43" s="39">
        <v>1.94</v>
      </c>
      <c r="AG43" s="39">
        <v>1.7</v>
      </c>
      <c r="AH43" s="39">
        <v>7.48</v>
      </c>
      <c r="AI43" s="39">
        <v>7.09</v>
      </c>
      <c r="AJ43" s="39">
        <v>46.798900000000003</v>
      </c>
      <c r="AK43" s="39">
        <v>0</v>
      </c>
      <c r="AL43" s="39">
        <v>0</v>
      </c>
      <c r="AM43" s="39">
        <v>4.0187999999999997</v>
      </c>
      <c r="AN43" s="39">
        <v>49.182299999999998</v>
      </c>
      <c r="AO43" s="39">
        <v>0</v>
      </c>
      <c r="AP43" s="39">
        <v>4.0187999999999997</v>
      </c>
      <c r="AQ43" s="39"/>
      <c r="AR43" s="39"/>
      <c r="AS43" s="39">
        <v>46.798900000000003</v>
      </c>
      <c r="AT43" s="39"/>
      <c r="AU43" s="39"/>
      <c r="AV43" s="39"/>
      <c r="AW43" s="39">
        <v>48.965800000000002</v>
      </c>
      <c r="AX43" s="39"/>
      <c r="AY43" s="39">
        <v>0.2165</v>
      </c>
      <c r="AZ43" s="39">
        <v>0</v>
      </c>
      <c r="BA43" s="39">
        <v>0</v>
      </c>
      <c r="BB43" s="58" t="s">
        <v>1677</v>
      </c>
      <c r="BC43" s="58" t="s">
        <v>432</v>
      </c>
    </row>
    <row r="44" spans="1:55" s="68" customFormat="1" x14ac:dyDescent="0.25">
      <c r="A44" s="68">
        <v>854</v>
      </c>
      <c r="B44" s="58" t="s">
        <v>2005</v>
      </c>
      <c r="C44" s="38">
        <v>37651</v>
      </c>
      <c r="D44" s="39">
        <v>97.114900000000006</v>
      </c>
      <c r="E44" s="48">
        <v>1.03</v>
      </c>
      <c r="F44" s="39">
        <v>40.053100000000001</v>
      </c>
      <c r="G44" s="49">
        <v>9.1745999999999999</v>
      </c>
      <c r="H44" s="49">
        <v>8.2074999999999996</v>
      </c>
      <c r="I44" s="49">
        <v>7.5523999999999996</v>
      </c>
      <c r="J44" s="49">
        <v>6.8002000000000002</v>
      </c>
      <c r="K44" s="49">
        <v>6.2920999999999996</v>
      </c>
      <c r="L44" s="49">
        <v>5.1269999999999998</v>
      </c>
      <c r="M44" s="49">
        <v>5.1757</v>
      </c>
      <c r="N44" s="49">
        <v>6.1036000000000001</v>
      </c>
      <c r="O44" s="49">
        <v>5.9169</v>
      </c>
      <c r="P44" s="49">
        <v>6.5747</v>
      </c>
      <c r="Q44" s="49">
        <v>6.6620999999999997</v>
      </c>
      <c r="R44" s="47">
        <v>13</v>
      </c>
      <c r="S44" s="47">
        <v>29</v>
      </c>
      <c r="T44" s="47">
        <v>28</v>
      </c>
      <c r="U44" s="47">
        <v>30</v>
      </c>
      <c r="V44" s="47">
        <v>37</v>
      </c>
      <c r="W44" s="47">
        <v>39</v>
      </c>
      <c r="X44" s="47">
        <v>43</v>
      </c>
      <c r="Y44" s="47">
        <v>37</v>
      </c>
      <c r="Z44" s="47">
        <v>17</v>
      </c>
      <c r="AA44" s="47">
        <v>13</v>
      </c>
      <c r="AB44" s="47">
        <v>14</v>
      </c>
      <c r="AC44" s="47">
        <v>11</v>
      </c>
      <c r="AD44" s="47">
        <v>11</v>
      </c>
      <c r="AE44" s="47">
        <v>22</v>
      </c>
      <c r="AF44" s="39">
        <v>4.21</v>
      </c>
      <c r="AG44" s="39">
        <v>3.08</v>
      </c>
      <c r="AH44" s="39">
        <v>7.62</v>
      </c>
      <c r="AI44" s="39">
        <v>6.59</v>
      </c>
      <c r="AJ44" s="39">
        <v>68.945700000000002</v>
      </c>
      <c r="AK44" s="39">
        <v>2.0647000000000002</v>
      </c>
      <c r="AL44" s="39">
        <v>0</v>
      </c>
      <c r="AM44" s="39">
        <v>5.5507999999999997</v>
      </c>
      <c r="AN44" s="39">
        <v>23.08</v>
      </c>
      <c r="AO44" s="39">
        <v>0.3589</v>
      </c>
      <c r="AP44" s="39">
        <v>5.5507999999999997</v>
      </c>
      <c r="AQ44" s="39"/>
      <c r="AR44" s="39"/>
      <c r="AS44" s="39">
        <v>71.010300000000001</v>
      </c>
      <c r="AT44" s="39"/>
      <c r="AU44" s="39"/>
      <c r="AV44" s="39"/>
      <c r="AW44" s="39">
        <v>23.08</v>
      </c>
      <c r="AX44" s="39"/>
      <c r="AY44" s="39"/>
      <c r="AZ44" s="39">
        <v>0</v>
      </c>
      <c r="BA44" s="39">
        <v>0.35890000000000555</v>
      </c>
      <c r="BB44" s="58" t="s">
        <v>2006</v>
      </c>
      <c r="BC44" s="58" t="s">
        <v>432</v>
      </c>
    </row>
    <row r="45" spans="1:55" x14ac:dyDescent="0.25">
      <c r="A45">
        <v>40450</v>
      </c>
      <c r="B45" s="37" t="s">
        <v>2007</v>
      </c>
      <c r="C45" s="38">
        <v>43497</v>
      </c>
      <c r="D45" s="39">
        <v>20285.667700000002</v>
      </c>
      <c r="E45" s="48">
        <v>0.79</v>
      </c>
      <c r="F45" s="39">
        <v>14.3521</v>
      </c>
      <c r="G45" s="49">
        <v>9.9108999999999998</v>
      </c>
      <c r="H45" s="49">
        <v>8.9695</v>
      </c>
      <c r="I45" s="49">
        <v>7.9055999999999997</v>
      </c>
      <c r="J45" s="49">
        <v>7.1383999999999999</v>
      </c>
      <c r="K45" s="49">
        <v>6.7141000000000002</v>
      </c>
      <c r="L45" s="49">
        <v>5.2789999999999999</v>
      </c>
      <c r="M45" s="49">
        <v>4.9630000000000001</v>
      </c>
      <c r="N45" s="49">
        <v>6.2583000000000002</v>
      </c>
      <c r="O45" s="49"/>
      <c r="P45" s="49"/>
      <c r="Q45" s="49">
        <v>6.7915999999999999</v>
      </c>
      <c r="R45" s="47">
        <v>12</v>
      </c>
      <c r="S45" s="47">
        <v>22</v>
      </c>
      <c r="T45" s="47">
        <v>18</v>
      </c>
      <c r="U45" s="47">
        <v>20</v>
      </c>
      <c r="V45" s="47">
        <v>25</v>
      </c>
      <c r="W45" s="47">
        <v>26</v>
      </c>
      <c r="X45" s="47">
        <v>34</v>
      </c>
      <c r="Y45" s="47">
        <v>29</v>
      </c>
      <c r="Z45" s="47">
        <v>13</v>
      </c>
      <c r="AA45" s="47">
        <v>16</v>
      </c>
      <c r="AB45" s="47">
        <v>13</v>
      </c>
      <c r="AC45" s="47"/>
      <c r="AD45" s="47"/>
      <c r="AE45" s="47">
        <v>20</v>
      </c>
      <c r="AF45" s="39">
        <v>4.43</v>
      </c>
      <c r="AG45" s="39">
        <v>3.37</v>
      </c>
      <c r="AH45" s="39">
        <v>7.68</v>
      </c>
      <c r="AI45" s="39">
        <v>6.89</v>
      </c>
      <c r="AJ45" s="39">
        <v>72.977900000000005</v>
      </c>
      <c r="AK45" s="39">
        <v>0.61709999999999998</v>
      </c>
      <c r="AL45" s="39">
        <v>0</v>
      </c>
      <c r="AM45" s="39">
        <v>4.3719999999999999</v>
      </c>
      <c r="AN45" s="39">
        <v>21.7836</v>
      </c>
      <c r="AO45" s="39">
        <v>0.2495</v>
      </c>
      <c r="AP45" s="39">
        <v>4.3719999999999999</v>
      </c>
      <c r="AQ45" s="39"/>
      <c r="AR45" s="39"/>
      <c r="AS45" s="39">
        <v>73.594899999999996</v>
      </c>
      <c r="AT45" s="39"/>
      <c r="AU45" s="39"/>
      <c r="AV45" s="39"/>
      <c r="AW45" s="39">
        <v>21.7836</v>
      </c>
      <c r="AX45" s="39"/>
      <c r="AY45" s="39"/>
      <c r="AZ45" s="39">
        <v>0</v>
      </c>
      <c r="BA45" s="39">
        <v>0.24950000000001182</v>
      </c>
      <c r="BB45" s="58" t="s">
        <v>2008</v>
      </c>
      <c r="BC45" s="58" t="s">
        <v>432</v>
      </c>
    </row>
    <row r="46" spans="1:55" x14ac:dyDescent="0.25">
      <c r="A46">
        <v>45947</v>
      </c>
      <c r="B46" s="37" t="s">
        <v>2009</v>
      </c>
      <c r="C46" s="38">
        <v>44580</v>
      </c>
      <c r="D46" s="39">
        <v>10162.748900000001</v>
      </c>
      <c r="E46" s="48">
        <v>0.36</v>
      </c>
      <c r="F46" s="39">
        <v>11.406700000000001</v>
      </c>
      <c r="G46" s="49">
        <v>8.9969000000000001</v>
      </c>
      <c r="H46" s="49">
        <v>8.4725000000000001</v>
      </c>
      <c r="I46" s="49">
        <v>7.8905000000000003</v>
      </c>
      <c r="J46" s="49">
        <v>7.2363999999999997</v>
      </c>
      <c r="K46" s="49">
        <v>6.7442000000000002</v>
      </c>
      <c r="L46" s="49"/>
      <c r="M46" s="49"/>
      <c r="N46" s="49"/>
      <c r="O46" s="49"/>
      <c r="P46" s="49"/>
      <c r="Q46" s="49">
        <v>5.3365999999999998</v>
      </c>
      <c r="R46" s="47">
        <v>9</v>
      </c>
      <c r="S46" s="47">
        <v>33</v>
      </c>
      <c r="T46" s="47">
        <v>37</v>
      </c>
      <c r="U46" s="47">
        <v>33</v>
      </c>
      <c r="V46" s="47">
        <v>32</v>
      </c>
      <c r="W46" s="47">
        <v>28</v>
      </c>
      <c r="X46" s="47">
        <v>25</v>
      </c>
      <c r="Y46" s="47">
        <v>26</v>
      </c>
      <c r="Z46" s="47"/>
      <c r="AA46" s="47"/>
      <c r="AB46" s="47"/>
      <c r="AC46" s="47"/>
      <c r="AD46" s="47"/>
      <c r="AE46" s="47">
        <v>35</v>
      </c>
      <c r="AF46" s="39">
        <v>1.97</v>
      </c>
      <c r="AG46" s="39">
        <v>1.74</v>
      </c>
      <c r="AH46" s="39">
        <v>7.47</v>
      </c>
      <c r="AI46" s="39">
        <v>7.11</v>
      </c>
      <c r="AJ46" s="39">
        <v>41.626199999999997</v>
      </c>
      <c r="AK46" s="39">
        <v>0</v>
      </c>
      <c r="AL46" s="39">
        <v>0</v>
      </c>
      <c r="AM46" s="39">
        <v>3.5869</v>
      </c>
      <c r="AN46" s="39">
        <v>54.786900000000003</v>
      </c>
      <c r="AO46" s="39">
        <v>0</v>
      </c>
      <c r="AP46" s="39">
        <v>3.5869</v>
      </c>
      <c r="AQ46" s="39"/>
      <c r="AR46" s="39"/>
      <c r="AS46" s="39">
        <v>41.626199999999997</v>
      </c>
      <c r="AT46" s="39"/>
      <c r="AU46" s="39"/>
      <c r="AV46" s="39"/>
      <c r="AW46" s="39">
        <v>54.786900000000003</v>
      </c>
      <c r="AX46" s="39"/>
      <c r="AY46" s="39"/>
      <c r="AZ46" s="39">
        <v>0</v>
      </c>
      <c r="BA46" s="39">
        <v>0</v>
      </c>
      <c r="BB46" s="58" t="s">
        <v>2010</v>
      </c>
      <c r="BC46" s="58" t="s">
        <v>1996</v>
      </c>
    </row>
    <row r="47" spans="1:55" x14ac:dyDescent="0.25">
      <c r="A47">
        <v>2955</v>
      </c>
      <c r="B47" s="37" t="s">
        <v>2011</v>
      </c>
      <c r="C47" s="38">
        <v>38351</v>
      </c>
      <c r="D47" s="39">
        <v>709.56590000000006</v>
      </c>
      <c r="E47" s="48">
        <v>0.55000000000000004</v>
      </c>
      <c r="F47" s="39">
        <v>37.191200000000002</v>
      </c>
      <c r="G47" s="49">
        <v>10.3987</v>
      </c>
      <c r="H47" s="49">
        <v>9.1800999999999995</v>
      </c>
      <c r="I47" s="49">
        <v>7.9051999999999998</v>
      </c>
      <c r="J47" s="49">
        <v>7.1852</v>
      </c>
      <c r="K47" s="49">
        <v>6.5625</v>
      </c>
      <c r="L47" s="49">
        <v>5.2239000000000004</v>
      </c>
      <c r="M47" s="49">
        <v>5.1971999999999996</v>
      </c>
      <c r="N47" s="49">
        <v>6.5967000000000002</v>
      </c>
      <c r="O47" s="49">
        <v>6.4978999999999996</v>
      </c>
      <c r="P47" s="49">
        <v>7.7938000000000001</v>
      </c>
      <c r="Q47" s="49">
        <v>6.9321000000000002</v>
      </c>
      <c r="R47" s="47">
        <v>37</v>
      </c>
      <c r="S47" s="47">
        <v>7</v>
      </c>
      <c r="T47" s="47">
        <v>17</v>
      </c>
      <c r="U47" s="47">
        <v>10</v>
      </c>
      <c r="V47" s="47">
        <v>21</v>
      </c>
      <c r="W47" s="47">
        <v>27</v>
      </c>
      <c r="X47" s="47">
        <v>30</v>
      </c>
      <c r="Y47" s="47">
        <v>33</v>
      </c>
      <c r="Z47" s="47">
        <v>14</v>
      </c>
      <c r="AA47" s="47">
        <v>12</v>
      </c>
      <c r="AB47" s="47">
        <v>6</v>
      </c>
      <c r="AC47" s="47">
        <v>8</v>
      </c>
      <c r="AD47" s="47">
        <v>4</v>
      </c>
      <c r="AE47" s="47">
        <v>18</v>
      </c>
      <c r="AF47" s="39">
        <v>4.6900000000000004</v>
      </c>
      <c r="AG47" s="39">
        <v>3.47</v>
      </c>
      <c r="AH47" s="39">
        <v>7.56</v>
      </c>
      <c r="AI47" s="39">
        <v>7.01</v>
      </c>
      <c r="AJ47" s="39">
        <v>71.558499999999995</v>
      </c>
      <c r="AK47" s="39">
        <v>0</v>
      </c>
      <c r="AL47" s="39">
        <v>0</v>
      </c>
      <c r="AM47" s="39">
        <v>3.4807000000000001</v>
      </c>
      <c r="AN47" s="39">
        <v>24.585799999999999</v>
      </c>
      <c r="AO47" s="39">
        <v>0.375</v>
      </c>
      <c r="AP47" s="39">
        <v>3.4807000000000001</v>
      </c>
      <c r="AQ47" s="39"/>
      <c r="AR47" s="39"/>
      <c r="AS47" s="39">
        <v>71.558499999999995</v>
      </c>
      <c r="AT47" s="39"/>
      <c r="AU47" s="39"/>
      <c r="AV47" s="39"/>
      <c r="AW47" s="39">
        <v>24.585799999999999</v>
      </c>
      <c r="AX47" s="39"/>
      <c r="AY47" s="39"/>
      <c r="AZ47" s="39">
        <v>0</v>
      </c>
      <c r="BA47" s="39">
        <v>0.375</v>
      </c>
      <c r="BB47" s="58" t="s">
        <v>2012</v>
      </c>
      <c r="BC47" s="58" t="s">
        <v>432</v>
      </c>
    </row>
    <row r="48" spans="1:55" x14ac:dyDescent="0.25">
      <c r="A48">
        <v>46079</v>
      </c>
      <c r="B48" s="37" t="s">
        <v>2013</v>
      </c>
      <c r="C48" s="38">
        <v>44531</v>
      </c>
      <c r="D48" s="39">
        <v>1340.9638</v>
      </c>
      <c r="E48" s="48">
        <v>0.86</v>
      </c>
      <c r="F48" s="39">
        <v>11.481299999999999</v>
      </c>
      <c r="G48" s="49">
        <v>9.7506000000000004</v>
      </c>
      <c r="H48" s="49">
        <v>9.5256000000000007</v>
      </c>
      <c r="I48" s="49">
        <v>8.3514999999999997</v>
      </c>
      <c r="J48" s="49">
        <v>7.4592000000000001</v>
      </c>
      <c r="K48" s="49">
        <v>6.9417999999999997</v>
      </c>
      <c r="L48" s="49"/>
      <c r="M48" s="49"/>
      <c r="N48" s="49"/>
      <c r="O48" s="49"/>
      <c r="P48" s="49"/>
      <c r="Q48" s="49">
        <v>5.3183999999999996</v>
      </c>
      <c r="R48" s="47">
        <v>28</v>
      </c>
      <c r="S48" s="47">
        <v>28</v>
      </c>
      <c r="T48" s="47">
        <v>30</v>
      </c>
      <c r="U48" s="47">
        <v>25</v>
      </c>
      <c r="V48" s="47">
        <v>9</v>
      </c>
      <c r="W48" s="47">
        <v>14</v>
      </c>
      <c r="X48" s="47">
        <v>14</v>
      </c>
      <c r="Y48" s="47">
        <v>15</v>
      </c>
      <c r="Z48" s="47"/>
      <c r="AA48" s="47"/>
      <c r="AB48" s="47"/>
      <c r="AC48" s="47"/>
      <c r="AD48" s="47"/>
      <c r="AE48" s="47">
        <v>36</v>
      </c>
      <c r="AF48" s="39">
        <v>5.5</v>
      </c>
      <c r="AG48" s="39">
        <v>3.43</v>
      </c>
      <c r="AH48" s="39">
        <v>7.68</v>
      </c>
      <c r="AI48" s="39">
        <v>6.82</v>
      </c>
      <c r="AJ48" s="39">
        <v>64.902900000000002</v>
      </c>
      <c r="AK48" s="39">
        <v>13.0314</v>
      </c>
      <c r="AL48" s="39">
        <v>0</v>
      </c>
      <c r="AM48" s="39">
        <v>3.6105</v>
      </c>
      <c r="AN48" s="39">
        <v>18.266300000000001</v>
      </c>
      <c r="AO48" s="39">
        <v>0.189</v>
      </c>
      <c r="AP48" s="39">
        <v>3.6105</v>
      </c>
      <c r="AQ48" s="39"/>
      <c r="AR48" s="39"/>
      <c r="AS48" s="39">
        <v>77.934299999999993</v>
      </c>
      <c r="AT48" s="39"/>
      <c r="AU48" s="39"/>
      <c r="AV48" s="39"/>
      <c r="AW48" s="39">
        <v>18.266300000000001</v>
      </c>
      <c r="AX48" s="39"/>
      <c r="AY48" s="39"/>
      <c r="AZ48" s="39">
        <v>0</v>
      </c>
      <c r="BA48" s="39">
        <v>0.18890000000000384</v>
      </c>
      <c r="BB48" s="58" t="s">
        <v>2014</v>
      </c>
      <c r="BC48" s="58" t="s">
        <v>432</v>
      </c>
    </row>
    <row r="49" spans="1:55" x14ac:dyDescent="0.25">
      <c r="A49">
        <v>46351</v>
      </c>
      <c r="B49" s="37" t="s">
        <v>2015</v>
      </c>
      <c r="C49" s="38">
        <v>44650</v>
      </c>
      <c r="D49" s="39">
        <v>847.48659999999995</v>
      </c>
      <c r="E49" s="48">
        <v>0.46</v>
      </c>
      <c r="F49" s="39">
        <v>11.478999999999999</v>
      </c>
      <c r="G49" s="49">
        <v>10.5039</v>
      </c>
      <c r="H49" s="49">
        <v>9.5275999999999996</v>
      </c>
      <c r="I49" s="49">
        <v>8.4100999999999999</v>
      </c>
      <c r="J49" s="49">
        <v>7.4659000000000004</v>
      </c>
      <c r="K49" s="49">
        <v>7.0613999999999999</v>
      </c>
      <c r="L49" s="49"/>
      <c r="M49" s="49"/>
      <c r="N49" s="49"/>
      <c r="O49" s="49"/>
      <c r="P49" s="49"/>
      <c r="Q49" s="49">
        <v>6.0726000000000004</v>
      </c>
      <c r="R49" s="47">
        <v>33</v>
      </c>
      <c r="S49" s="47">
        <v>14</v>
      </c>
      <c r="T49" s="47">
        <v>15</v>
      </c>
      <c r="U49" s="47">
        <v>5</v>
      </c>
      <c r="V49" s="47">
        <v>8</v>
      </c>
      <c r="W49" s="47">
        <v>11</v>
      </c>
      <c r="X49" s="47">
        <v>13</v>
      </c>
      <c r="Y49" s="47">
        <v>10</v>
      </c>
      <c r="Z49" s="47"/>
      <c r="AA49" s="47"/>
      <c r="AB49" s="47"/>
      <c r="AC49" s="47"/>
      <c r="AD49" s="47"/>
      <c r="AE49" s="47">
        <v>26</v>
      </c>
      <c r="AF49" s="39">
        <v>3.28</v>
      </c>
      <c r="AG49" s="39">
        <v>2.79</v>
      </c>
      <c r="AH49" s="39">
        <v>7.44</v>
      </c>
      <c r="AI49" s="39">
        <v>6.98</v>
      </c>
      <c r="AJ49" s="39">
        <v>37.170299999999997</v>
      </c>
      <c r="AK49" s="39">
        <v>0</v>
      </c>
      <c r="AL49" s="39">
        <v>0</v>
      </c>
      <c r="AM49" s="39">
        <v>2.5739999999999998</v>
      </c>
      <c r="AN49" s="39">
        <v>60.255800000000001</v>
      </c>
      <c r="AO49" s="39">
        <v>0</v>
      </c>
      <c r="AP49" s="39">
        <v>2.5739999999999998</v>
      </c>
      <c r="AQ49" s="39"/>
      <c r="AR49" s="39"/>
      <c r="AS49" s="39">
        <v>37.170299999999997</v>
      </c>
      <c r="AT49" s="39"/>
      <c r="AU49" s="39"/>
      <c r="AV49" s="39"/>
      <c r="AW49" s="39">
        <v>60.255800000000001</v>
      </c>
      <c r="AX49" s="39"/>
      <c r="AY49" s="39"/>
      <c r="AZ49" s="39">
        <v>0</v>
      </c>
      <c r="BA49" s="39">
        <v>-1.0000000000331966E-4</v>
      </c>
      <c r="BB49" s="58" t="s">
        <v>2016</v>
      </c>
      <c r="BC49" s="58" t="s">
        <v>432</v>
      </c>
    </row>
    <row r="50" spans="1:55" x14ac:dyDescent="0.25">
      <c r="A50">
        <v>47440</v>
      </c>
      <c r="B50" s="37" t="s">
        <v>2017</v>
      </c>
      <c r="C50" s="38">
        <v>44946</v>
      </c>
      <c r="D50" s="39">
        <v>63.927799999999998</v>
      </c>
      <c r="E50" s="48">
        <v>0.65</v>
      </c>
      <c r="F50" s="39">
        <v>1109.2901999999999</v>
      </c>
      <c r="G50" s="49">
        <v>10.023400000000001</v>
      </c>
      <c r="H50" s="49">
        <v>8.8810000000000002</v>
      </c>
      <c r="I50" s="49">
        <v>7.5892999999999997</v>
      </c>
      <c r="J50" s="49">
        <v>6.8832000000000004</v>
      </c>
      <c r="K50" s="49"/>
      <c r="L50" s="49"/>
      <c r="M50" s="49"/>
      <c r="N50" s="49"/>
      <c r="O50" s="49"/>
      <c r="P50" s="49"/>
      <c r="Q50" s="49">
        <v>7.02</v>
      </c>
      <c r="R50" s="47">
        <v>35</v>
      </c>
      <c r="S50" s="47">
        <v>20</v>
      </c>
      <c r="T50" s="47">
        <v>24</v>
      </c>
      <c r="U50" s="47">
        <v>16</v>
      </c>
      <c r="V50" s="47">
        <v>27</v>
      </c>
      <c r="W50" s="47">
        <v>38</v>
      </c>
      <c r="X50" s="47">
        <v>42</v>
      </c>
      <c r="Y50" s="47"/>
      <c r="Z50" s="47"/>
      <c r="AA50" s="47"/>
      <c r="AB50" s="47"/>
      <c r="AC50" s="47"/>
      <c r="AD50" s="47"/>
      <c r="AE50" s="47">
        <v>14</v>
      </c>
      <c r="AF50" s="39">
        <v>4.32</v>
      </c>
      <c r="AG50" s="39">
        <v>3.36</v>
      </c>
      <c r="AH50" s="39">
        <v>7.59</v>
      </c>
      <c r="AI50" s="39">
        <v>6.94</v>
      </c>
      <c r="AJ50" s="39">
        <v>72.320400000000006</v>
      </c>
      <c r="AK50" s="39">
        <v>0</v>
      </c>
      <c r="AL50" s="39">
        <v>0</v>
      </c>
      <c r="AM50" s="39">
        <v>3.2168000000000001</v>
      </c>
      <c r="AN50" s="39">
        <v>23.958300000000001</v>
      </c>
      <c r="AO50" s="39">
        <v>0.50449999999999995</v>
      </c>
      <c r="AP50" s="39">
        <v>3.2168000000000001</v>
      </c>
      <c r="AQ50" s="39"/>
      <c r="AR50" s="39"/>
      <c r="AS50" s="39">
        <v>72.320400000000006</v>
      </c>
      <c r="AT50" s="39"/>
      <c r="AU50" s="39"/>
      <c r="AV50" s="39"/>
      <c r="AW50" s="39">
        <v>23.646000000000001</v>
      </c>
      <c r="AX50" s="39"/>
      <c r="AY50" s="39">
        <v>0.31230000000000002</v>
      </c>
      <c r="AZ50" s="39">
        <v>0</v>
      </c>
      <c r="BA50" s="39">
        <v>0.50449999999999307</v>
      </c>
      <c r="BB50" s="58" t="s">
        <v>2018</v>
      </c>
      <c r="BC50" s="58" t="s">
        <v>432</v>
      </c>
    </row>
    <row r="51" spans="1:55" x14ac:dyDescent="0.25">
      <c r="A51">
        <v>39478</v>
      </c>
      <c r="B51" s="37" t="s">
        <v>2019</v>
      </c>
      <c r="C51" s="38">
        <v>43245</v>
      </c>
      <c r="D51" s="39">
        <v>331.39580000000001</v>
      </c>
      <c r="E51" s="48">
        <v>0.69</v>
      </c>
      <c r="F51" s="39">
        <v>14.1364</v>
      </c>
      <c r="G51" s="49">
        <v>10.473100000000001</v>
      </c>
      <c r="H51" s="49">
        <v>9.1271000000000004</v>
      </c>
      <c r="I51" s="49">
        <v>7.9696999999999996</v>
      </c>
      <c r="J51" s="49">
        <v>7.2244999999999999</v>
      </c>
      <c r="K51" s="49">
        <v>6.4865000000000004</v>
      </c>
      <c r="L51" s="49">
        <v>4.9356999999999998</v>
      </c>
      <c r="M51" s="49">
        <v>4.7404000000000002</v>
      </c>
      <c r="N51" s="49">
        <v>6.2656000000000001</v>
      </c>
      <c r="O51" s="49"/>
      <c r="P51" s="49"/>
      <c r="Q51" s="49">
        <v>5.7526000000000002</v>
      </c>
      <c r="R51" s="47">
        <v>22</v>
      </c>
      <c r="S51" s="47">
        <v>9</v>
      </c>
      <c r="T51" s="47">
        <v>5</v>
      </c>
      <c r="U51" s="47">
        <v>8</v>
      </c>
      <c r="V51" s="47">
        <v>23</v>
      </c>
      <c r="W51" s="47">
        <v>24</v>
      </c>
      <c r="X51" s="47">
        <v>28</v>
      </c>
      <c r="Y51" s="47">
        <v>35</v>
      </c>
      <c r="Z51" s="47">
        <v>20</v>
      </c>
      <c r="AA51" s="47">
        <v>18</v>
      </c>
      <c r="AB51" s="47">
        <v>12</v>
      </c>
      <c r="AC51" s="47"/>
      <c r="AD51" s="47"/>
      <c r="AE51" s="47">
        <v>29</v>
      </c>
      <c r="AF51" s="39">
        <v>4.8600000000000003</v>
      </c>
      <c r="AG51" s="39">
        <v>3.7</v>
      </c>
      <c r="AH51" s="39">
        <v>7.54</v>
      </c>
      <c r="AI51" s="39">
        <v>6.85</v>
      </c>
      <c r="AJ51" s="39">
        <v>79.767799999999994</v>
      </c>
      <c r="AK51" s="39">
        <v>1.4897</v>
      </c>
      <c r="AL51" s="39">
        <v>0</v>
      </c>
      <c r="AM51" s="39">
        <v>4.6441999999999997</v>
      </c>
      <c r="AN51" s="39">
        <v>13.7475</v>
      </c>
      <c r="AO51" s="39">
        <v>0.35089999999999999</v>
      </c>
      <c r="AP51" s="39">
        <v>4.6441999999999997</v>
      </c>
      <c r="AQ51" s="39"/>
      <c r="AR51" s="39"/>
      <c r="AS51" s="39">
        <v>81.257499999999993</v>
      </c>
      <c r="AT51" s="39"/>
      <c r="AU51" s="39"/>
      <c r="AV51" s="39"/>
      <c r="AW51" s="39">
        <v>13.700699999999999</v>
      </c>
      <c r="AX51" s="39"/>
      <c r="AY51" s="39">
        <v>4.6699999999999998E-2</v>
      </c>
      <c r="AZ51" s="39">
        <v>0</v>
      </c>
      <c r="BA51" s="39">
        <v>0.35090000000000998</v>
      </c>
      <c r="BB51" s="58" t="s">
        <v>2020</v>
      </c>
      <c r="BC51" s="58" t="s">
        <v>284</v>
      </c>
    </row>
    <row r="52" spans="1:55" x14ac:dyDescent="0.25">
      <c r="A52">
        <v>39515</v>
      </c>
      <c r="B52" s="37" t="s">
        <v>2021</v>
      </c>
      <c r="C52" s="38">
        <v>43320</v>
      </c>
      <c r="D52" s="39">
        <v>3723.8243000000002</v>
      </c>
      <c r="E52" s="48">
        <v>0.57999999999999996</v>
      </c>
      <c r="F52" s="39">
        <v>15.1755</v>
      </c>
      <c r="G52" s="49">
        <v>9.4530999999999992</v>
      </c>
      <c r="H52" s="49">
        <v>9.0595999999999997</v>
      </c>
      <c r="I52" s="49">
        <v>7.8651999999999997</v>
      </c>
      <c r="J52" s="49">
        <v>7.2805</v>
      </c>
      <c r="K52" s="49">
        <v>6.8282999999999996</v>
      </c>
      <c r="L52" s="49">
        <v>5.4378000000000002</v>
      </c>
      <c r="M52" s="49">
        <v>5.2671999999999999</v>
      </c>
      <c r="N52" s="49">
        <v>6.5533000000000001</v>
      </c>
      <c r="O52" s="49"/>
      <c r="P52" s="49"/>
      <c r="Q52" s="49">
        <v>7.2194000000000003</v>
      </c>
      <c r="R52" s="47">
        <v>25</v>
      </c>
      <c r="S52" s="47">
        <v>23</v>
      </c>
      <c r="T52" s="47">
        <v>27</v>
      </c>
      <c r="U52" s="47">
        <v>29</v>
      </c>
      <c r="V52" s="47">
        <v>24</v>
      </c>
      <c r="W52" s="47">
        <v>29</v>
      </c>
      <c r="X52" s="47">
        <v>22</v>
      </c>
      <c r="Y52" s="47">
        <v>20</v>
      </c>
      <c r="Z52" s="47">
        <v>9</v>
      </c>
      <c r="AA52" s="47">
        <v>10</v>
      </c>
      <c r="AB52" s="47">
        <v>7</v>
      </c>
      <c r="AC52" s="47"/>
      <c r="AD52" s="47"/>
      <c r="AE52" s="47">
        <v>11</v>
      </c>
      <c r="AF52" s="39">
        <v>4.66</v>
      </c>
      <c r="AG52" s="39">
        <v>3.5</v>
      </c>
      <c r="AH52" s="39">
        <v>7.51</v>
      </c>
      <c r="AI52" s="39">
        <v>6.93</v>
      </c>
      <c r="AJ52" s="39">
        <v>69.721900000000005</v>
      </c>
      <c r="AK52" s="39">
        <v>0</v>
      </c>
      <c r="AL52" s="39">
        <v>0</v>
      </c>
      <c r="AM52" s="39">
        <v>4.4321000000000002</v>
      </c>
      <c r="AN52" s="39">
        <v>25.628499999999999</v>
      </c>
      <c r="AO52" s="39">
        <v>0.2175</v>
      </c>
      <c r="AP52" s="39">
        <v>4.4321000000000002</v>
      </c>
      <c r="AQ52" s="39"/>
      <c r="AR52" s="39"/>
      <c r="AS52" s="39">
        <v>69.721900000000005</v>
      </c>
      <c r="AT52" s="39"/>
      <c r="AU52" s="39"/>
      <c r="AV52" s="39"/>
      <c r="AW52" s="39">
        <v>25.628499999999999</v>
      </c>
      <c r="AX52" s="39"/>
      <c r="AY52" s="39"/>
      <c r="AZ52" s="39">
        <v>0</v>
      </c>
      <c r="BA52" s="39">
        <v>0.21749999999998693</v>
      </c>
      <c r="BB52" s="58" t="s">
        <v>2022</v>
      </c>
      <c r="BC52" s="58" t="s">
        <v>432</v>
      </c>
    </row>
    <row r="55" spans="1:55" ht="12.75" customHeight="1" x14ac:dyDescent="0.25">
      <c r="B55" s="180" t="s">
        <v>56</v>
      </c>
      <c r="C55" s="180"/>
      <c r="D55" s="180"/>
      <c r="E55" s="180"/>
      <c r="F55" s="180"/>
      <c r="G55" s="40">
        <v>9.4075177777777768</v>
      </c>
      <c r="H55" s="40">
        <v>8.9732133333333319</v>
      </c>
      <c r="I55" s="40">
        <v>8.141613333333332</v>
      </c>
      <c r="J55" s="40">
        <v>7.3005822222222196</v>
      </c>
      <c r="K55" s="40">
        <v>6.9737447368421064</v>
      </c>
      <c r="L55" s="40">
        <v>5.4179130434782596</v>
      </c>
      <c r="M55" s="40">
        <v>5.268361904761905</v>
      </c>
      <c r="N55" s="40">
        <v>6.3956555555555559</v>
      </c>
      <c r="O55" s="40">
        <v>6.4448714285714273</v>
      </c>
      <c r="P55" s="40">
        <v>7.2868833333333329</v>
      </c>
      <c r="Q55" s="40">
        <v>6.4079333333333324</v>
      </c>
    </row>
    <row r="56" spans="1:55" ht="12.75" customHeight="1" x14ac:dyDescent="0.25">
      <c r="B56" s="181" t="s">
        <v>57</v>
      </c>
      <c r="C56" s="181"/>
      <c r="D56" s="181"/>
      <c r="E56" s="181"/>
      <c r="F56" s="181"/>
      <c r="G56" s="40">
        <v>9.8688000000000002</v>
      </c>
      <c r="H56" s="40">
        <v>9.1271000000000004</v>
      </c>
      <c r="I56" s="40">
        <v>8.0512999999999995</v>
      </c>
      <c r="J56" s="40">
        <v>7.2706</v>
      </c>
      <c r="K56" s="40">
        <v>6.8430499999999999</v>
      </c>
      <c r="L56" s="40">
        <v>5.3578999999999999</v>
      </c>
      <c r="M56" s="40">
        <v>5.1980000000000004</v>
      </c>
      <c r="N56" s="40">
        <v>6.3913500000000001</v>
      </c>
      <c r="O56" s="40">
        <v>6.5778999999999996</v>
      </c>
      <c r="P56" s="40">
        <v>7.4040499999999998</v>
      </c>
      <c r="Q56" s="40">
        <v>6.5505000000000004</v>
      </c>
    </row>
    <row r="58" spans="1:55" ht="12.75" customHeight="1" x14ac:dyDescent="0.25">
      <c r="B58" s="41" t="s">
        <v>58</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row>
    <row r="59" spans="1:55" x14ac:dyDescent="0.25">
      <c r="A59">
        <v>40</v>
      </c>
      <c r="B59" s="42" t="s">
        <v>715</v>
      </c>
      <c r="C59" s="42"/>
      <c r="D59" s="42"/>
      <c r="E59" s="42"/>
      <c r="F59" s="43">
        <v>4629.3063000000002</v>
      </c>
      <c r="G59" s="43">
        <v>10.5261</v>
      </c>
      <c r="H59" s="43">
        <v>11.3169</v>
      </c>
      <c r="I59" s="43">
        <v>9.1344999999999992</v>
      </c>
      <c r="J59" s="43">
        <v>8.1640999999999995</v>
      </c>
      <c r="K59" s="43">
        <v>7.9428000000000001</v>
      </c>
      <c r="L59" s="43">
        <v>5.8291000000000004</v>
      </c>
      <c r="M59" s="43">
        <v>5.3217999999999996</v>
      </c>
      <c r="N59" s="43">
        <v>6.6752000000000002</v>
      </c>
      <c r="O59" s="43">
        <v>6.7591999999999999</v>
      </c>
      <c r="P59" s="43">
        <v>8.0142000000000007</v>
      </c>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row>
    <row r="60" spans="1:55" x14ac:dyDescent="0.25">
      <c r="A60">
        <v>44</v>
      </c>
      <c r="B60" s="42" t="s">
        <v>717</v>
      </c>
      <c r="C60" s="42"/>
      <c r="D60" s="42"/>
      <c r="E60" s="42"/>
      <c r="F60" s="43">
        <v>4711.8703999999998</v>
      </c>
      <c r="G60" s="43">
        <v>9.6555999999999997</v>
      </c>
      <c r="H60" s="43">
        <v>8.5601000000000003</v>
      </c>
      <c r="I60" s="43">
        <v>8.0924999999999994</v>
      </c>
      <c r="J60" s="43">
        <v>7.6002000000000001</v>
      </c>
      <c r="K60" s="43">
        <v>7.2321</v>
      </c>
      <c r="L60" s="43">
        <v>5.8003</v>
      </c>
      <c r="M60" s="43">
        <v>5.6797000000000004</v>
      </c>
      <c r="N60" s="43">
        <v>6.7563000000000004</v>
      </c>
      <c r="O60" s="43">
        <v>6.8555000000000001</v>
      </c>
      <c r="P60" s="43">
        <v>7.5368000000000004</v>
      </c>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row>
  </sheetData>
  <mergeCells count="18">
    <mergeCell ref="K5:Q5"/>
    <mergeCell ref="R5:AE5"/>
    <mergeCell ref="BB5:BB6"/>
    <mergeCell ref="BC5:BC6"/>
    <mergeCell ref="B55:F55"/>
    <mergeCell ref="B56:F56"/>
    <mergeCell ref="AF5:AF6"/>
    <mergeCell ref="AJ5:AO5"/>
    <mergeCell ref="AP5:BA5"/>
    <mergeCell ref="B5:B6"/>
    <mergeCell ref="C5:C6"/>
    <mergeCell ref="D5:D6"/>
    <mergeCell ref="E5:E6"/>
    <mergeCell ref="F5:F6"/>
    <mergeCell ref="AG5:AG6"/>
    <mergeCell ref="AH5:AH6"/>
    <mergeCell ref="AI5:AI6"/>
    <mergeCell ref="G5:J5"/>
  </mergeCells>
  <conditionalFormatting sqref="R8:AE15 R45:AE52 R22:AE27">
    <cfRule type="cellIs" dxfId="373" priority="23" operator="lessThan">
      <formula>10</formula>
    </cfRule>
  </conditionalFormatting>
  <conditionalFormatting sqref="G8:Q52">
    <cfRule type="cellIs" dxfId="372" priority="628" operator="equal">
      <formula>""</formula>
    </cfRule>
    <cfRule type="cellIs" dxfId="371" priority="629" operator="greaterThanOrEqual">
      <formula>G$55</formula>
    </cfRule>
  </conditionalFormatting>
  <conditionalFormatting sqref="R28:AE34">
    <cfRule type="cellIs" dxfId="370" priority="7" operator="lessThan">
      <formula>10</formula>
    </cfRule>
  </conditionalFormatting>
  <conditionalFormatting sqref="R35:AE44">
    <cfRule type="cellIs" dxfId="369" priority="4" operator="lessThan">
      <formula>10</formula>
    </cfRule>
  </conditionalFormatting>
  <conditionalFormatting sqref="R16:AE21">
    <cfRule type="cellIs" dxfId="368" priority="1" operator="lessThan">
      <formula>10</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5:BC3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96</v>
      </c>
    </row>
    <row r="8" spans="1:55" x14ac:dyDescent="0.25">
      <c r="A8">
        <v>5183</v>
      </c>
      <c r="B8" s="37" t="s">
        <v>2023</v>
      </c>
      <c r="C8" s="38">
        <v>39573</v>
      </c>
      <c r="D8" s="39">
        <v>9396.9606000000003</v>
      </c>
      <c r="E8" s="48">
        <v>0.73</v>
      </c>
      <c r="F8" s="39">
        <v>340.25189999999998</v>
      </c>
      <c r="G8" s="49">
        <v>9.7554999999999996</v>
      </c>
      <c r="H8" s="49">
        <v>9.1136999999999997</v>
      </c>
      <c r="I8" s="49">
        <v>7.9438000000000004</v>
      </c>
      <c r="J8" s="49">
        <v>7.2786999999999997</v>
      </c>
      <c r="K8" s="49">
        <v>6.8696999999999999</v>
      </c>
      <c r="L8" s="49">
        <v>5.5635000000000003</v>
      </c>
      <c r="M8" s="49">
        <v>5.3771000000000004</v>
      </c>
      <c r="N8" s="49">
        <v>6.5083000000000002</v>
      </c>
      <c r="O8" s="49">
        <v>6.7675000000000001</v>
      </c>
      <c r="P8" s="49">
        <v>7.7991000000000001</v>
      </c>
      <c r="Q8" s="49">
        <v>7.8216999999999999</v>
      </c>
      <c r="R8" s="47">
        <v>8</v>
      </c>
      <c r="S8" s="47">
        <v>10</v>
      </c>
      <c r="T8" s="47">
        <v>9</v>
      </c>
      <c r="U8" s="47">
        <v>8</v>
      </c>
      <c r="V8" s="47">
        <v>6</v>
      </c>
      <c r="W8" s="47">
        <v>11</v>
      </c>
      <c r="X8" s="47">
        <v>6</v>
      </c>
      <c r="Y8" s="47">
        <v>6</v>
      </c>
      <c r="Z8" s="47">
        <v>5</v>
      </c>
      <c r="AA8" s="47">
        <v>6</v>
      </c>
      <c r="AB8" s="47">
        <v>9</v>
      </c>
      <c r="AC8" s="47">
        <v>6</v>
      </c>
      <c r="AD8" s="47">
        <v>1</v>
      </c>
      <c r="AE8" s="47">
        <v>3</v>
      </c>
      <c r="AF8" s="39">
        <v>4.28</v>
      </c>
      <c r="AG8" s="39">
        <v>3.35</v>
      </c>
      <c r="AH8" s="39">
        <v>7.58</v>
      </c>
      <c r="AI8" s="39">
        <v>6.85</v>
      </c>
      <c r="AJ8" s="39">
        <v>71.080100000000002</v>
      </c>
      <c r="AK8" s="39">
        <v>2.1667999999999998</v>
      </c>
      <c r="AL8" s="39">
        <v>0</v>
      </c>
      <c r="AM8" s="39">
        <v>3.9211999999999998</v>
      </c>
      <c r="AN8" s="39">
        <v>22.570900000000002</v>
      </c>
      <c r="AO8" s="39">
        <v>0.26100000000000001</v>
      </c>
      <c r="AP8" s="39">
        <v>3.9211999999999998</v>
      </c>
      <c r="AQ8" s="39">
        <v>6.1111000000000004</v>
      </c>
      <c r="AR8" s="39"/>
      <c r="AS8" s="39">
        <v>66.606099999999998</v>
      </c>
      <c r="AT8" s="39"/>
      <c r="AU8" s="39"/>
      <c r="AV8" s="39"/>
      <c r="AW8" s="39">
        <v>22.5246</v>
      </c>
      <c r="AX8" s="39"/>
      <c r="AY8" s="39">
        <v>4.6300000000000001E-2</v>
      </c>
      <c r="AZ8" s="39">
        <v>0</v>
      </c>
      <c r="BA8" s="39">
        <v>0.79070000000001528</v>
      </c>
      <c r="BB8" s="58" t="s">
        <v>2024</v>
      </c>
      <c r="BC8" s="58" t="s">
        <v>432</v>
      </c>
    </row>
    <row r="9" spans="1:55" x14ac:dyDescent="0.25">
      <c r="A9">
        <v>16903</v>
      </c>
      <c r="B9" s="37" t="s">
        <v>2025</v>
      </c>
      <c r="C9" s="38">
        <v>41068</v>
      </c>
      <c r="D9" s="39">
        <v>13685.866400000001</v>
      </c>
      <c r="E9" s="48">
        <v>0.63</v>
      </c>
      <c r="F9" s="39">
        <v>2446.4202</v>
      </c>
      <c r="G9" s="49">
        <v>9.5432000000000006</v>
      </c>
      <c r="H9" s="49">
        <v>8.0851000000000006</v>
      </c>
      <c r="I9" s="49">
        <v>7.5792000000000002</v>
      </c>
      <c r="J9" s="49">
        <v>6.9120999999999997</v>
      </c>
      <c r="K9" s="49">
        <v>6.4555999999999996</v>
      </c>
      <c r="L9" s="49">
        <v>5.3074000000000003</v>
      </c>
      <c r="M9" s="49">
        <v>5.1231999999999998</v>
      </c>
      <c r="N9" s="49">
        <v>6.2729999999999997</v>
      </c>
      <c r="O9" s="49">
        <v>6.8613</v>
      </c>
      <c r="P9" s="49">
        <v>7.3316999999999997</v>
      </c>
      <c r="Q9" s="49">
        <v>7.6387999999999998</v>
      </c>
      <c r="R9" s="47">
        <v>5</v>
      </c>
      <c r="S9" s="47">
        <v>11</v>
      </c>
      <c r="T9" s="47">
        <v>14</v>
      </c>
      <c r="U9" s="47">
        <v>11</v>
      </c>
      <c r="V9" s="47">
        <v>19</v>
      </c>
      <c r="W9" s="47">
        <v>18</v>
      </c>
      <c r="X9" s="47">
        <v>20</v>
      </c>
      <c r="Y9" s="47">
        <v>17</v>
      </c>
      <c r="Z9" s="47">
        <v>12</v>
      </c>
      <c r="AA9" s="47">
        <v>12</v>
      </c>
      <c r="AB9" s="47">
        <v>11</v>
      </c>
      <c r="AC9" s="47">
        <v>4</v>
      </c>
      <c r="AD9" s="47">
        <v>8</v>
      </c>
      <c r="AE9" s="47">
        <v>5</v>
      </c>
      <c r="AF9" s="39">
        <v>3.61</v>
      </c>
      <c r="AG9" s="39">
        <v>2.8</v>
      </c>
      <c r="AH9" s="39">
        <v>7.56</v>
      </c>
      <c r="AI9" s="39">
        <v>6.93</v>
      </c>
      <c r="AJ9" s="39">
        <v>82.680899999999994</v>
      </c>
      <c r="AK9" s="39">
        <v>0</v>
      </c>
      <c r="AL9" s="39">
        <v>0</v>
      </c>
      <c r="AM9" s="39">
        <v>3.8344999999999998</v>
      </c>
      <c r="AN9" s="39">
        <v>13.219200000000001</v>
      </c>
      <c r="AO9" s="39">
        <v>0.26540000000000002</v>
      </c>
      <c r="AP9" s="39">
        <v>3.8344999999999998</v>
      </c>
      <c r="AQ9" s="39">
        <v>1.4155</v>
      </c>
      <c r="AR9" s="39"/>
      <c r="AS9" s="39">
        <v>81.265500000000003</v>
      </c>
      <c r="AT9" s="39"/>
      <c r="AU9" s="39"/>
      <c r="AV9" s="39"/>
      <c r="AW9" s="39">
        <v>13.219200000000001</v>
      </c>
      <c r="AX9" s="39"/>
      <c r="AY9" s="39"/>
      <c r="AZ9" s="39">
        <v>0</v>
      </c>
      <c r="BA9" s="39">
        <v>0.26529999999999632</v>
      </c>
      <c r="BB9" s="58" t="s">
        <v>2026</v>
      </c>
      <c r="BC9" s="58" t="s">
        <v>432</v>
      </c>
    </row>
    <row r="10" spans="1:55" x14ac:dyDescent="0.25">
      <c r="A10">
        <v>20747</v>
      </c>
      <c r="B10" s="37" t="s">
        <v>2027</v>
      </c>
      <c r="C10" s="38">
        <v>41340</v>
      </c>
      <c r="D10" s="39">
        <v>14109.0995</v>
      </c>
      <c r="E10" s="48">
        <v>0.63</v>
      </c>
      <c r="F10" s="39">
        <v>22.896100000000001</v>
      </c>
      <c r="G10" s="49">
        <v>9.6956000000000007</v>
      </c>
      <c r="H10" s="49">
        <v>8.7179000000000002</v>
      </c>
      <c r="I10" s="49">
        <v>7.6246999999999998</v>
      </c>
      <c r="J10" s="49">
        <v>6.9880000000000004</v>
      </c>
      <c r="K10" s="49">
        <v>6.6980000000000004</v>
      </c>
      <c r="L10" s="49">
        <v>5.3342000000000001</v>
      </c>
      <c r="M10" s="49">
        <v>5.1935000000000002</v>
      </c>
      <c r="N10" s="49">
        <v>6.5704000000000002</v>
      </c>
      <c r="O10" s="49">
        <v>6.9805000000000001</v>
      </c>
      <c r="P10" s="49">
        <v>7.3140999999999998</v>
      </c>
      <c r="Q10" s="49">
        <v>7.5313999999999997</v>
      </c>
      <c r="R10" s="47">
        <v>12</v>
      </c>
      <c r="S10" s="47">
        <v>16</v>
      </c>
      <c r="T10" s="47">
        <v>16</v>
      </c>
      <c r="U10" s="47">
        <v>10</v>
      </c>
      <c r="V10" s="47">
        <v>13</v>
      </c>
      <c r="W10" s="47">
        <v>17</v>
      </c>
      <c r="X10" s="47">
        <v>16</v>
      </c>
      <c r="Y10" s="47">
        <v>11</v>
      </c>
      <c r="Z10" s="47">
        <v>11</v>
      </c>
      <c r="AA10" s="47">
        <v>9</v>
      </c>
      <c r="AB10" s="47">
        <v>6</v>
      </c>
      <c r="AC10" s="47">
        <v>2</v>
      </c>
      <c r="AD10" s="47">
        <v>10</v>
      </c>
      <c r="AE10" s="47">
        <v>7</v>
      </c>
      <c r="AF10" s="39">
        <v>2.99</v>
      </c>
      <c r="AG10" s="39">
        <v>2.4300000000000002</v>
      </c>
      <c r="AH10" s="39">
        <v>7.58</v>
      </c>
      <c r="AI10" s="39">
        <v>6.95</v>
      </c>
      <c r="AJ10" s="39">
        <v>74.642200000000003</v>
      </c>
      <c r="AK10" s="39">
        <v>0</v>
      </c>
      <c r="AL10" s="39">
        <v>0</v>
      </c>
      <c r="AM10" s="39">
        <v>3.2827999999999999</v>
      </c>
      <c r="AN10" s="39">
        <v>21.8094</v>
      </c>
      <c r="AO10" s="39">
        <v>0.26569999999999999</v>
      </c>
      <c r="AP10" s="39">
        <v>3.2827999999999999</v>
      </c>
      <c r="AQ10" s="39">
        <v>3.9601999999999999</v>
      </c>
      <c r="AR10" s="39"/>
      <c r="AS10" s="39">
        <v>70.682000000000002</v>
      </c>
      <c r="AT10" s="39"/>
      <c r="AU10" s="39"/>
      <c r="AV10" s="39"/>
      <c r="AW10" s="39">
        <v>21.8094</v>
      </c>
      <c r="AX10" s="39"/>
      <c r="AY10" s="39"/>
      <c r="AZ10" s="39">
        <v>0</v>
      </c>
      <c r="BA10" s="39">
        <v>0.26560000000000628</v>
      </c>
      <c r="BB10" s="58" t="s">
        <v>1970</v>
      </c>
      <c r="BC10" s="58" t="s">
        <v>1104</v>
      </c>
    </row>
    <row r="11" spans="1:55" s="68" customFormat="1" x14ac:dyDescent="0.25">
      <c r="A11" s="68">
        <v>44154</v>
      </c>
      <c r="B11" s="58" t="s">
        <v>2028</v>
      </c>
      <c r="C11" s="38">
        <v>44182</v>
      </c>
      <c r="D11" s="39">
        <v>27.7653</v>
      </c>
      <c r="E11" s="48">
        <v>0.79</v>
      </c>
      <c r="F11" s="39">
        <v>11.723100000000001</v>
      </c>
      <c r="G11" s="49">
        <v>10.0442</v>
      </c>
      <c r="H11" s="49">
        <v>9.2606999999999999</v>
      </c>
      <c r="I11" s="49">
        <v>8.0259</v>
      </c>
      <c r="J11" s="49">
        <v>6.9775999999999998</v>
      </c>
      <c r="K11" s="49">
        <v>6.4303999999999997</v>
      </c>
      <c r="L11" s="49">
        <v>4.6906999999999996</v>
      </c>
      <c r="M11" s="49"/>
      <c r="N11" s="49"/>
      <c r="O11" s="49"/>
      <c r="P11" s="49"/>
      <c r="Q11" s="49">
        <v>4.4870000000000001</v>
      </c>
      <c r="R11" s="47">
        <v>1</v>
      </c>
      <c r="S11" s="47">
        <v>1</v>
      </c>
      <c r="T11" s="47">
        <v>2</v>
      </c>
      <c r="U11" s="47">
        <v>3</v>
      </c>
      <c r="V11" s="47">
        <v>4</v>
      </c>
      <c r="W11" s="47">
        <v>7</v>
      </c>
      <c r="X11" s="47">
        <v>17</v>
      </c>
      <c r="Y11" s="47">
        <v>20</v>
      </c>
      <c r="Z11" s="47">
        <v>20</v>
      </c>
      <c r="AA11" s="47"/>
      <c r="AB11" s="47"/>
      <c r="AC11" s="47"/>
      <c r="AD11" s="47"/>
      <c r="AE11" s="47">
        <v>23</v>
      </c>
      <c r="AF11" s="39">
        <v>4.8899999999999997</v>
      </c>
      <c r="AG11" s="39">
        <v>3.54</v>
      </c>
      <c r="AH11" s="39">
        <v>7.51</v>
      </c>
      <c r="AI11" s="39">
        <v>6.72</v>
      </c>
      <c r="AJ11" s="39">
        <v>78.523600000000002</v>
      </c>
      <c r="AK11" s="39">
        <v>0</v>
      </c>
      <c r="AL11" s="39">
        <v>0</v>
      </c>
      <c r="AM11" s="39">
        <v>8.2992000000000008</v>
      </c>
      <c r="AN11" s="39">
        <v>12.682399999999999</v>
      </c>
      <c r="AO11" s="39">
        <v>0.49490000000000001</v>
      </c>
      <c r="AP11" s="39">
        <v>8.2992000000000008</v>
      </c>
      <c r="AQ11" s="39"/>
      <c r="AR11" s="39"/>
      <c r="AS11" s="39">
        <v>78.523600000000002</v>
      </c>
      <c r="AT11" s="39"/>
      <c r="AU11" s="39"/>
      <c r="AV11" s="39"/>
      <c r="AW11" s="39">
        <v>12.682399999999999</v>
      </c>
      <c r="AX11" s="39"/>
      <c r="AY11" s="39"/>
      <c r="AZ11" s="39">
        <v>0</v>
      </c>
      <c r="BA11" s="39">
        <v>0.49479999999999791</v>
      </c>
      <c r="BB11" s="58" t="s">
        <v>1972</v>
      </c>
      <c r="BC11" s="58" t="s">
        <v>432</v>
      </c>
    </row>
    <row r="12" spans="1:55" s="68" customFormat="1" x14ac:dyDescent="0.25">
      <c r="A12" s="68">
        <v>46050</v>
      </c>
      <c r="B12" s="58" t="s">
        <v>2029</v>
      </c>
      <c r="C12" s="38">
        <v>44795</v>
      </c>
      <c r="D12" s="39">
        <v>346.5532</v>
      </c>
      <c r="E12" s="48">
        <v>0.71</v>
      </c>
      <c r="F12" s="39">
        <v>11.265599999999999</v>
      </c>
      <c r="G12" s="49">
        <v>8.8276000000000003</v>
      </c>
      <c r="H12" s="49">
        <v>8.6140000000000008</v>
      </c>
      <c r="I12" s="49">
        <v>7.8777999999999997</v>
      </c>
      <c r="J12" s="49">
        <v>6.9352999999999998</v>
      </c>
      <c r="K12" s="49"/>
      <c r="L12" s="49"/>
      <c r="M12" s="49"/>
      <c r="N12" s="49"/>
      <c r="O12" s="49"/>
      <c r="P12" s="49"/>
      <c r="Q12" s="49">
        <v>6.327</v>
      </c>
      <c r="R12" s="47">
        <v>4</v>
      </c>
      <c r="S12" s="47">
        <v>17</v>
      </c>
      <c r="T12" s="47">
        <v>17</v>
      </c>
      <c r="U12" s="47">
        <v>18</v>
      </c>
      <c r="V12" s="47">
        <v>16</v>
      </c>
      <c r="W12" s="47">
        <v>12</v>
      </c>
      <c r="X12" s="47">
        <v>19</v>
      </c>
      <c r="Y12" s="47"/>
      <c r="Z12" s="47"/>
      <c r="AA12" s="47"/>
      <c r="AB12" s="47"/>
      <c r="AC12" s="47"/>
      <c r="AD12" s="47"/>
      <c r="AE12" s="47">
        <v>17</v>
      </c>
      <c r="AF12" s="39">
        <v>4.16</v>
      </c>
      <c r="AG12" s="39">
        <v>2.83</v>
      </c>
      <c r="AH12" s="39">
        <v>7.54</v>
      </c>
      <c r="AI12" s="39">
        <v>6.83</v>
      </c>
      <c r="AJ12" s="39">
        <v>83.391499999999994</v>
      </c>
      <c r="AK12" s="39">
        <v>0</v>
      </c>
      <c r="AL12" s="39">
        <v>0</v>
      </c>
      <c r="AM12" s="39">
        <v>8.9699000000000009</v>
      </c>
      <c r="AN12" s="39">
        <v>7.3239999999999998</v>
      </c>
      <c r="AO12" s="39">
        <v>0.31469999999999998</v>
      </c>
      <c r="AP12" s="39">
        <v>8.9699000000000009</v>
      </c>
      <c r="AQ12" s="39">
        <v>6.7739000000000003</v>
      </c>
      <c r="AR12" s="39"/>
      <c r="AS12" s="39">
        <v>76.617599999999996</v>
      </c>
      <c r="AT12" s="39"/>
      <c r="AU12" s="39"/>
      <c r="AV12" s="39"/>
      <c r="AW12" s="39">
        <v>6.6288</v>
      </c>
      <c r="AX12" s="39"/>
      <c r="AY12" s="39">
        <v>0.69520000000000004</v>
      </c>
      <c r="AZ12" s="39">
        <v>0</v>
      </c>
      <c r="BA12" s="39">
        <v>0.31459999999999866</v>
      </c>
      <c r="BB12" s="58" t="s">
        <v>2030</v>
      </c>
      <c r="BC12" s="58" t="s">
        <v>432</v>
      </c>
    </row>
    <row r="13" spans="1:55" s="68" customFormat="1" x14ac:dyDescent="0.25">
      <c r="A13" s="68">
        <v>22142</v>
      </c>
      <c r="B13" s="58" t="s">
        <v>2031</v>
      </c>
      <c r="C13" s="38">
        <v>41531</v>
      </c>
      <c r="D13" s="39">
        <v>2427.4935</v>
      </c>
      <c r="E13" s="48">
        <v>0.56000000000000005</v>
      </c>
      <c r="F13" s="39">
        <v>22.33</v>
      </c>
      <c r="G13" s="49">
        <v>8.8238000000000003</v>
      </c>
      <c r="H13" s="49">
        <v>9.7611000000000008</v>
      </c>
      <c r="I13" s="49">
        <v>8.6655999999999995</v>
      </c>
      <c r="J13" s="49">
        <v>7.5880000000000001</v>
      </c>
      <c r="K13" s="49">
        <v>6.9081000000000001</v>
      </c>
      <c r="L13" s="49">
        <v>5.4249000000000001</v>
      </c>
      <c r="M13" s="49">
        <v>5.1721000000000004</v>
      </c>
      <c r="N13" s="49">
        <v>6.4881000000000002</v>
      </c>
      <c r="O13" s="49">
        <v>6.6093000000000002</v>
      </c>
      <c r="P13" s="49">
        <v>7.4309000000000003</v>
      </c>
      <c r="Q13" s="49">
        <v>7.6595000000000004</v>
      </c>
      <c r="R13" s="47">
        <v>22</v>
      </c>
      <c r="S13" s="47">
        <v>19</v>
      </c>
      <c r="T13" s="47">
        <v>20</v>
      </c>
      <c r="U13" s="47">
        <v>19</v>
      </c>
      <c r="V13" s="47">
        <v>1</v>
      </c>
      <c r="W13" s="47">
        <v>1</v>
      </c>
      <c r="X13" s="47">
        <v>1</v>
      </c>
      <c r="Y13" s="47">
        <v>5</v>
      </c>
      <c r="Z13" s="47">
        <v>8</v>
      </c>
      <c r="AA13" s="47">
        <v>10</v>
      </c>
      <c r="AB13" s="47">
        <v>10</v>
      </c>
      <c r="AC13" s="47">
        <v>9</v>
      </c>
      <c r="AD13" s="47">
        <v>7</v>
      </c>
      <c r="AE13" s="47">
        <v>4</v>
      </c>
      <c r="AF13" s="39">
        <v>9.66</v>
      </c>
      <c r="AG13" s="39">
        <v>5.37</v>
      </c>
      <c r="AH13" s="39">
        <v>7.52</v>
      </c>
      <c r="AI13" s="39">
        <v>6.96</v>
      </c>
      <c r="AJ13" s="39">
        <v>78.664900000000003</v>
      </c>
      <c r="AK13" s="39">
        <v>0</v>
      </c>
      <c r="AL13" s="39">
        <v>0</v>
      </c>
      <c r="AM13" s="39">
        <v>1.6254</v>
      </c>
      <c r="AN13" s="39">
        <v>19.443999999999999</v>
      </c>
      <c r="AO13" s="39">
        <v>0.26569999999999999</v>
      </c>
      <c r="AP13" s="39">
        <v>1.6254</v>
      </c>
      <c r="AQ13" s="39">
        <v>3.9943</v>
      </c>
      <c r="AR13" s="39"/>
      <c r="AS13" s="39">
        <v>74.670599999999993</v>
      </c>
      <c r="AT13" s="39"/>
      <c r="AU13" s="39"/>
      <c r="AV13" s="39"/>
      <c r="AW13" s="39">
        <v>19.443999999999999</v>
      </c>
      <c r="AX13" s="39"/>
      <c r="AY13" s="39"/>
      <c r="AZ13" s="39">
        <v>0</v>
      </c>
      <c r="BA13" s="39">
        <v>0.2657000000000096</v>
      </c>
      <c r="BB13" s="58" t="s">
        <v>2032</v>
      </c>
      <c r="BC13" s="58" t="s">
        <v>1104</v>
      </c>
    </row>
    <row r="14" spans="1:55" s="68" customFormat="1" x14ac:dyDescent="0.25">
      <c r="A14" s="68">
        <v>23296</v>
      </c>
      <c r="B14" s="58" t="s">
        <v>2033</v>
      </c>
      <c r="C14" s="38">
        <v>41530</v>
      </c>
      <c r="D14" s="39">
        <v>274.96910000000003</v>
      </c>
      <c r="E14" s="48">
        <v>0.65</v>
      </c>
      <c r="F14" s="39">
        <v>22.826899999999998</v>
      </c>
      <c r="G14" s="49">
        <v>11.6289</v>
      </c>
      <c r="H14" s="49">
        <v>9.6382999999999992</v>
      </c>
      <c r="I14" s="49">
        <v>8.2211999999999996</v>
      </c>
      <c r="J14" s="49">
        <v>7.1520000000000001</v>
      </c>
      <c r="K14" s="49">
        <v>7.0345000000000004</v>
      </c>
      <c r="L14" s="49">
        <v>5.6146000000000003</v>
      </c>
      <c r="M14" s="49">
        <v>5.165</v>
      </c>
      <c r="N14" s="49">
        <v>6.8754</v>
      </c>
      <c r="O14" s="49">
        <v>7.2995999999999999</v>
      </c>
      <c r="P14" s="49">
        <v>7.7089999999999996</v>
      </c>
      <c r="Q14" s="49">
        <v>7.8754</v>
      </c>
      <c r="R14" s="47">
        <v>21</v>
      </c>
      <c r="S14" s="47">
        <v>4</v>
      </c>
      <c r="T14" s="47">
        <v>1</v>
      </c>
      <c r="U14" s="47">
        <v>1</v>
      </c>
      <c r="V14" s="47">
        <v>2</v>
      </c>
      <c r="W14" s="47">
        <v>4</v>
      </c>
      <c r="X14" s="47">
        <v>10</v>
      </c>
      <c r="Y14" s="47">
        <v>3</v>
      </c>
      <c r="Z14" s="47">
        <v>4</v>
      </c>
      <c r="AA14" s="47">
        <v>11</v>
      </c>
      <c r="AB14" s="47">
        <v>2</v>
      </c>
      <c r="AC14" s="47">
        <v>1</v>
      </c>
      <c r="AD14" s="47">
        <v>2</v>
      </c>
      <c r="AE14" s="47">
        <v>2</v>
      </c>
      <c r="AF14" s="39">
        <v>5.07</v>
      </c>
      <c r="AG14" s="39">
        <v>3.99</v>
      </c>
      <c r="AH14" s="39">
        <v>7.44</v>
      </c>
      <c r="AI14" s="39">
        <v>6.79</v>
      </c>
      <c r="AJ14" s="39">
        <v>81.524000000000001</v>
      </c>
      <c r="AK14" s="39">
        <v>0</v>
      </c>
      <c r="AL14" s="39">
        <v>0</v>
      </c>
      <c r="AM14" s="39">
        <v>3.1855000000000002</v>
      </c>
      <c r="AN14" s="39">
        <v>14.958</v>
      </c>
      <c r="AO14" s="39">
        <v>0.33239999999999997</v>
      </c>
      <c r="AP14" s="39">
        <v>3.1855000000000002</v>
      </c>
      <c r="AQ14" s="39"/>
      <c r="AR14" s="39"/>
      <c r="AS14" s="39">
        <v>81.524100000000004</v>
      </c>
      <c r="AT14" s="39"/>
      <c r="AU14" s="39"/>
      <c r="AV14" s="39"/>
      <c r="AW14" s="39">
        <v>14.958</v>
      </c>
      <c r="AX14" s="39"/>
      <c r="AY14" s="39"/>
      <c r="AZ14" s="39">
        <v>0</v>
      </c>
      <c r="BA14" s="39">
        <v>0.3323999999999927</v>
      </c>
      <c r="BB14" s="58" t="s">
        <v>1660</v>
      </c>
      <c r="BC14" s="58" t="s">
        <v>1104</v>
      </c>
    </row>
    <row r="15" spans="1:55" x14ac:dyDescent="0.25">
      <c r="A15">
        <v>28458</v>
      </c>
      <c r="B15" s="37" t="s">
        <v>2034</v>
      </c>
      <c r="C15" s="38">
        <v>41754</v>
      </c>
      <c r="D15" s="39">
        <v>618.15520000000004</v>
      </c>
      <c r="E15" s="48">
        <v>0.52</v>
      </c>
      <c r="F15" s="39">
        <v>20.857199999999999</v>
      </c>
      <c r="G15" s="49">
        <v>10.082000000000001</v>
      </c>
      <c r="H15" s="49">
        <v>8.2207000000000008</v>
      </c>
      <c r="I15" s="49">
        <v>7.7862</v>
      </c>
      <c r="J15" s="49">
        <v>7.2004000000000001</v>
      </c>
      <c r="K15" s="49">
        <v>6.7115999999999998</v>
      </c>
      <c r="L15" s="49">
        <v>5.4047999999999998</v>
      </c>
      <c r="M15" s="49">
        <v>5.1074000000000002</v>
      </c>
      <c r="N15" s="49">
        <v>6.2504</v>
      </c>
      <c r="O15" s="49">
        <v>6.7397999999999998</v>
      </c>
      <c r="P15" s="49">
        <v>7.3274999999999997</v>
      </c>
      <c r="Q15" s="49">
        <v>7.4173</v>
      </c>
      <c r="R15" s="47">
        <v>2</v>
      </c>
      <c r="S15" s="47">
        <v>2</v>
      </c>
      <c r="T15" s="47">
        <v>6</v>
      </c>
      <c r="U15" s="47">
        <v>2</v>
      </c>
      <c r="V15" s="47">
        <v>18</v>
      </c>
      <c r="W15" s="47">
        <v>15</v>
      </c>
      <c r="X15" s="47">
        <v>8</v>
      </c>
      <c r="Y15" s="47">
        <v>10</v>
      </c>
      <c r="Z15" s="47">
        <v>10</v>
      </c>
      <c r="AA15" s="47">
        <v>13</v>
      </c>
      <c r="AB15" s="47">
        <v>12</v>
      </c>
      <c r="AC15" s="47">
        <v>7</v>
      </c>
      <c r="AD15" s="47">
        <v>9</v>
      </c>
      <c r="AE15" s="47">
        <v>10</v>
      </c>
      <c r="AF15" s="39">
        <v>3.28</v>
      </c>
      <c r="AG15" s="39">
        <v>1.89</v>
      </c>
      <c r="AH15" s="39">
        <v>7.62</v>
      </c>
      <c r="AI15" s="39">
        <v>7.1</v>
      </c>
      <c r="AJ15" s="39">
        <v>74.245000000000005</v>
      </c>
      <c r="AK15" s="39">
        <v>5.0129999999999999</v>
      </c>
      <c r="AL15" s="39">
        <v>0</v>
      </c>
      <c r="AM15" s="39">
        <v>9.7256</v>
      </c>
      <c r="AN15" s="39">
        <v>10.723100000000001</v>
      </c>
      <c r="AO15" s="39">
        <v>0.29330000000000001</v>
      </c>
      <c r="AP15" s="39">
        <v>9.7256</v>
      </c>
      <c r="AQ15" s="39">
        <v>3.8536999999999999</v>
      </c>
      <c r="AR15" s="39"/>
      <c r="AS15" s="39">
        <v>75.404399999999995</v>
      </c>
      <c r="AT15" s="39"/>
      <c r="AU15" s="39"/>
      <c r="AV15" s="39"/>
      <c r="AW15" s="39">
        <v>10.723100000000001</v>
      </c>
      <c r="AX15" s="39"/>
      <c r="AY15" s="39"/>
      <c r="AZ15" s="39">
        <v>0</v>
      </c>
      <c r="BA15" s="39">
        <v>0.29319999999999879</v>
      </c>
      <c r="BB15" s="58" t="s">
        <v>2035</v>
      </c>
      <c r="BC15" s="58" t="s">
        <v>432</v>
      </c>
    </row>
    <row r="16" spans="1:55" s="57" customFormat="1" x14ac:dyDescent="0.25">
      <c r="A16" s="57">
        <v>23913</v>
      </c>
      <c r="B16" s="58" t="s">
        <v>2036</v>
      </c>
      <c r="C16" s="38">
        <v>41724</v>
      </c>
      <c r="D16" s="39">
        <v>6013.1288000000004</v>
      </c>
      <c r="E16" s="48">
        <v>0.79</v>
      </c>
      <c r="F16" s="39">
        <v>21.3553</v>
      </c>
      <c r="G16" s="49">
        <v>9.7919999999999998</v>
      </c>
      <c r="H16" s="49">
        <v>8.9670000000000005</v>
      </c>
      <c r="I16" s="49">
        <v>7.9969999999999999</v>
      </c>
      <c r="J16" s="49">
        <v>7.2817999999999996</v>
      </c>
      <c r="K16" s="49">
        <v>6.9157000000000002</v>
      </c>
      <c r="L16" s="49">
        <v>5.4913999999999996</v>
      </c>
      <c r="M16" s="49">
        <v>5.3936999999999999</v>
      </c>
      <c r="N16" s="49">
        <v>6.5514999999999999</v>
      </c>
      <c r="O16" s="49">
        <v>6.6574</v>
      </c>
      <c r="P16" s="49">
        <v>7.5362</v>
      </c>
      <c r="Q16" s="49">
        <v>7.6013000000000002</v>
      </c>
      <c r="R16" s="47">
        <v>10</v>
      </c>
      <c r="S16" s="47">
        <v>5</v>
      </c>
      <c r="T16" s="47">
        <v>8</v>
      </c>
      <c r="U16" s="47">
        <v>7</v>
      </c>
      <c r="V16" s="47">
        <v>9</v>
      </c>
      <c r="W16" s="47">
        <v>8</v>
      </c>
      <c r="X16" s="47">
        <v>5</v>
      </c>
      <c r="Y16" s="47">
        <v>4</v>
      </c>
      <c r="Z16" s="47">
        <v>7</v>
      </c>
      <c r="AA16" s="47">
        <v>5</v>
      </c>
      <c r="AB16" s="47">
        <v>8</v>
      </c>
      <c r="AC16" s="47">
        <v>8</v>
      </c>
      <c r="AD16" s="47">
        <v>4</v>
      </c>
      <c r="AE16" s="47">
        <v>6</v>
      </c>
      <c r="AF16" s="39">
        <v>4.74</v>
      </c>
      <c r="AG16" s="39">
        <v>3.49</v>
      </c>
      <c r="AH16" s="39">
        <v>7.64</v>
      </c>
      <c r="AI16" s="39">
        <v>6.85</v>
      </c>
      <c r="AJ16" s="39">
        <v>82.658799999999999</v>
      </c>
      <c r="AK16" s="39">
        <v>0</v>
      </c>
      <c r="AL16" s="39">
        <v>0</v>
      </c>
      <c r="AM16" s="39">
        <v>0.88219999999999998</v>
      </c>
      <c r="AN16" s="39">
        <v>16.196400000000001</v>
      </c>
      <c r="AO16" s="39">
        <v>0.2626</v>
      </c>
      <c r="AP16" s="39">
        <v>0.88219999999999998</v>
      </c>
      <c r="AQ16" s="39">
        <v>1.1818</v>
      </c>
      <c r="AR16" s="39"/>
      <c r="AS16" s="39">
        <v>81.477000000000004</v>
      </c>
      <c r="AT16" s="39"/>
      <c r="AU16" s="39"/>
      <c r="AV16" s="39"/>
      <c r="AW16" s="39">
        <v>16.196400000000001</v>
      </c>
      <c r="AX16" s="39"/>
      <c r="AY16" s="39"/>
      <c r="AZ16" s="39">
        <v>0</v>
      </c>
      <c r="BA16" s="39">
        <v>0.26260000000000616</v>
      </c>
      <c r="BB16" s="58" t="s">
        <v>2037</v>
      </c>
      <c r="BC16" s="58" t="s">
        <v>432</v>
      </c>
    </row>
    <row r="17" spans="1:55" s="57" customFormat="1" x14ac:dyDescent="0.25">
      <c r="A17" s="57">
        <v>916</v>
      </c>
      <c r="B17" s="58" t="s">
        <v>2038</v>
      </c>
      <c r="C17" s="38">
        <v>39345</v>
      </c>
      <c r="D17" s="39">
        <v>4681.6315999999997</v>
      </c>
      <c r="E17" s="48">
        <v>0.61</v>
      </c>
      <c r="F17" s="39">
        <v>22.551300000000001</v>
      </c>
      <c r="G17" s="49">
        <v>8.4876000000000005</v>
      </c>
      <c r="H17" s="49">
        <v>7.8253000000000004</v>
      </c>
      <c r="I17" s="49">
        <v>7.2938999999999998</v>
      </c>
      <c r="J17" s="49">
        <v>6.819</v>
      </c>
      <c r="K17" s="49">
        <v>6.2972000000000001</v>
      </c>
      <c r="L17" s="49">
        <v>4.4631999999999996</v>
      </c>
      <c r="M17" s="49">
        <v>4.5054999999999996</v>
      </c>
      <c r="N17" s="49">
        <v>5.8662000000000001</v>
      </c>
      <c r="O17" s="49">
        <v>6.1119000000000003</v>
      </c>
      <c r="P17" s="49">
        <v>6.82</v>
      </c>
      <c r="Q17" s="49">
        <v>4.9372999999999996</v>
      </c>
      <c r="R17" s="47">
        <v>13</v>
      </c>
      <c r="S17" s="47">
        <v>20</v>
      </c>
      <c r="T17" s="47">
        <v>19</v>
      </c>
      <c r="U17" s="47">
        <v>20</v>
      </c>
      <c r="V17" s="47">
        <v>21</v>
      </c>
      <c r="W17" s="47">
        <v>22</v>
      </c>
      <c r="X17" s="47">
        <v>21</v>
      </c>
      <c r="Y17" s="47">
        <v>21</v>
      </c>
      <c r="Z17" s="47">
        <v>22</v>
      </c>
      <c r="AA17" s="47">
        <v>18</v>
      </c>
      <c r="AB17" s="47">
        <v>14</v>
      </c>
      <c r="AC17" s="47">
        <v>15</v>
      </c>
      <c r="AD17" s="47">
        <v>13</v>
      </c>
      <c r="AE17" s="47">
        <v>20</v>
      </c>
      <c r="AF17" s="39">
        <v>1.79</v>
      </c>
      <c r="AG17" s="39">
        <v>1.58</v>
      </c>
      <c r="AH17" s="39">
        <v>7.55</v>
      </c>
      <c r="AI17" s="39">
        <v>6.94</v>
      </c>
      <c r="AJ17" s="39">
        <v>76.795000000000002</v>
      </c>
      <c r="AK17" s="39">
        <v>0</v>
      </c>
      <c r="AL17" s="39">
        <v>0</v>
      </c>
      <c r="AM17" s="39">
        <v>0.85540000000000005</v>
      </c>
      <c r="AN17" s="39">
        <v>22.098099999999999</v>
      </c>
      <c r="AO17" s="39">
        <v>0.2515</v>
      </c>
      <c r="AP17" s="39">
        <v>0.85540000000000005</v>
      </c>
      <c r="AQ17" s="39"/>
      <c r="AR17" s="39"/>
      <c r="AS17" s="39">
        <v>76.795000000000002</v>
      </c>
      <c r="AT17" s="39"/>
      <c r="AU17" s="39"/>
      <c r="AV17" s="39"/>
      <c r="AW17" s="39">
        <v>22.098099999999999</v>
      </c>
      <c r="AX17" s="39"/>
      <c r="AY17" s="39"/>
      <c r="AZ17" s="39">
        <v>0</v>
      </c>
      <c r="BA17" s="39">
        <v>0.25149999999999295</v>
      </c>
      <c r="BB17" s="58" t="s">
        <v>2039</v>
      </c>
      <c r="BC17" s="58" t="s">
        <v>432</v>
      </c>
    </row>
    <row r="18" spans="1:55" x14ac:dyDescent="0.25">
      <c r="A18">
        <v>8080</v>
      </c>
      <c r="B18" s="37" t="s">
        <v>2040</v>
      </c>
      <c r="C18" s="38">
        <v>40179</v>
      </c>
      <c r="D18" s="39">
        <v>9017.6376</v>
      </c>
      <c r="E18" s="48">
        <v>0.74</v>
      </c>
      <c r="F18" s="39">
        <v>30.424099999999999</v>
      </c>
      <c r="G18" s="49">
        <v>9.5336999999999996</v>
      </c>
      <c r="H18" s="49">
        <v>8.8859999999999992</v>
      </c>
      <c r="I18" s="49">
        <v>8.2514000000000003</v>
      </c>
      <c r="J18" s="49">
        <v>7.5613000000000001</v>
      </c>
      <c r="K18" s="49">
        <v>7.4779</v>
      </c>
      <c r="L18" s="49">
        <v>6.1101999999999999</v>
      </c>
      <c r="M18" s="49">
        <v>5.7986000000000004</v>
      </c>
      <c r="N18" s="49">
        <v>6.6058000000000003</v>
      </c>
      <c r="O18" s="49">
        <v>6.6009000000000002</v>
      </c>
      <c r="P18" s="49">
        <v>7.6741999999999999</v>
      </c>
      <c r="Q18" s="49">
        <v>7.9249999999999998</v>
      </c>
      <c r="R18" s="47">
        <v>3</v>
      </c>
      <c r="S18" s="47">
        <v>7</v>
      </c>
      <c r="T18" s="47">
        <v>11</v>
      </c>
      <c r="U18" s="47">
        <v>12</v>
      </c>
      <c r="V18" s="47">
        <v>10</v>
      </c>
      <c r="W18" s="47">
        <v>3</v>
      </c>
      <c r="X18" s="47">
        <v>3</v>
      </c>
      <c r="Y18" s="47">
        <v>1</v>
      </c>
      <c r="Z18" s="47">
        <v>2</v>
      </c>
      <c r="AA18" s="47">
        <v>3</v>
      </c>
      <c r="AB18" s="47">
        <v>4</v>
      </c>
      <c r="AC18" s="47">
        <v>10</v>
      </c>
      <c r="AD18" s="47">
        <v>3</v>
      </c>
      <c r="AE18" s="47">
        <v>1</v>
      </c>
      <c r="AF18" s="39">
        <v>4.97</v>
      </c>
      <c r="AG18" s="39">
        <v>2.93</v>
      </c>
      <c r="AH18" s="39">
        <v>7.73</v>
      </c>
      <c r="AI18" s="39">
        <v>6.99</v>
      </c>
      <c r="AJ18" s="39">
        <v>74.451400000000007</v>
      </c>
      <c r="AK18" s="39">
        <v>0</v>
      </c>
      <c r="AL18" s="39">
        <v>0</v>
      </c>
      <c r="AM18" s="39">
        <v>5.4248000000000003</v>
      </c>
      <c r="AN18" s="39">
        <v>19.888300000000001</v>
      </c>
      <c r="AO18" s="39">
        <v>0.2354</v>
      </c>
      <c r="AP18" s="39">
        <v>5.4248000000000003</v>
      </c>
      <c r="AQ18" s="39">
        <v>4.5255000000000001</v>
      </c>
      <c r="AR18" s="39">
        <v>0.69830000000000003</v>
      </c>
      <c r="AS18" s="39">
        <v>69.227599999999995</v>
      </c>
      <c r="AT18" s="39"/>
      <c r="AU18" s="39"/>
      <c r="AV18" s="39"/>
      <c r="AW18" s="39">
        <v>19.888300000000001</v>
      </c>
      <c r="AX18" s="39"/>
      <c r="AY18" s="39"/>
      <c r="AZ18" s="39">
        <v>0</v>
      </c>
      <c r="BA18" s="39">
        <v>0.23550000000000182</v>
      </c>
      <c r="BB18" s="58" t="s">
        <v>2041</v>
      </c>
      <c r="BC18" s="58" t="s">
        <v>432</v>
      </c>
    </row>
    <row r="19" spans="1:55" x14ac:dyDescent="0.25">
      <c r="A19">
        <v>17249</v>
      </c>
      <c r="B19" s="37" t="s">
        <v>2042</v>
      </c>
      <c r="C19" s="38">
        <v>41272</v>
      </c>
      <c r="D19" s="39">
        <v>100.9055</v>
      </c>
      <c r="E19" s="48">
        <v>0.63</v>
      </c>
      <c r="F19" s="39">
        <v>2102.8036999999999</v>
      </c>
      <c r="G19" s="49">
        <v>9.7354000000000003</v>
      </c>
      <c r="H19" s="49">
        <v>9.4194999999999993</v>
      </c>
      <c r="I19" s="49">
        <v>8.4144000000000005</v>
      </c>
      <c r="J19" s="49">
        <v>7.5631000000000004</v>
      </c>
      <c r="K19" s="49">
        <v>6.7679999999999998</v>
      </c>
      <c r="L19" s="49">
        <v>4.7615999999999996</v>
      </c>
      <c r="M19" s="49">
        <v>4.2976999999999999</v>
      </c>
      <c r="N19" s="49">
        <v>5.6402999999999999</v>
      </c>
      <c r="O19" s="49">
        <v>6.1375999999999999</v>
      </c>
      <c r="P19" s="49">
        <v>6.4481000000000002</v>
      </c>
      <c r="Q19" s="49">
        <v>6.6204999999999998</v>
      </c>
      <c r="R19" s="47">
        <v>17</v>
      </c>
      <c r="S19" s="47">
        <v>9</v>
      </c>
      <c r="T19" s="47">
        <v>4</v>
      </c>
      <c r="U19" s="47">
        <v>9</v>
      </c>
      <c r="V19" s="47">
        <v>3</v>
      </c>
      <c r="W19" s="47">
        <v>2</v>
      </c>
      <c r="X19" s="47">
        <v>2</v>
      </c>
      <c r="Y19" s="47">
        <v>9</v>
      </c>
      <c r="Z19" s="47">
        <v>19</v>
      </c>
      <c r="AA19" s="47">
        <v>19</v>
      </c>
      <c r="AB19" s="47">
        <v>16</v>
      </c>
      <c r="AC19" s="47">
        <v>14</v>
      </c>
      <c r="AD19" s="47">
        <v>16</v>
      </c>
      <c r="AE19" s="47">
        <v>16</v>
      </c>
      <c r="AF19" s="39">
        <v>5.63</v>
      </c>
      <c r="AG19" s="39">
        <v>3.89</v>
      </c>
      <c r="AH19" s="39">
        <v>7.46</v>
      </c>
      <c r="AI19" s="39">
        <v>6.83</v>
      </c>
      <c r="AJ19" s="39">
        <v>78.847200000000001</v>
      </c>
      <c r="AK19" s="39">
        <v>0</v>
      </c>
      <c r="AL19" s="39">
        <v>0</v>
      </c>
      <c r="AM19" s="39">
        <v>5.8221999999999996</v>
      </c>
      <c r="AN19" s="39">
        <v>14.9945</v>
      </c>
      <c r="AO19" s="39">
        <v>0.33610000000000001</v>
      </c>
      <c r="AP19" s="39">
        <v>5.8221999999999996</v>
      </c>
      <c r="AQ19" s="39"/>
      <c r="AR19" s="39"/>
      <c r="AS19" s="39">
        <v>78.847200000000001</v>
      </c>
      <c r="AT19" s="39"/>
      <c r="AU19" s="39"/>
      <c r="AV19" s="39"/>
      <c r="AW19" s="39">
        <v>14.9945</v>
      </c>
      <c r="AX19" s="39"/>
      <c r="AY19" s="39"/>
      <c r="AZ19" s="39">
        <v>0</v>
      </c>
      <c r="BA19" s="39">
        <v>0.33610000000000184</v>
      </c>
      <c r="BB19" s="58" t="s">
        <v>1991</v>
      </c>
      <c r="BC19" s="58" t="s">
        <v>1104</v>
      </c>
    </row>
    <row r="20" spans="1:55" x14ac:dyDescent="0.25">
      <c r="A20">
        <v>44398</v>
      </c>
      <c r="B20" s="37" t="s">
        <v>2043</v>
      </c>
      <c r="C20" s="38">
        <v>44126</v>
      </c>
      <c r="D20" s="39">
        <v>30.2407</v>
      </c>
      <c r="E20" s="48">
        <v>0.7</v>
      </c>
      <c r="F20" s="39">
        <v>12.1462</v>
      </c>
      <c r="G20" s="49">
        <v>8.266</v>
      </c>
      <c r="H20" s="49">
        <v>8.5146999999999995</v>
      </c>
      <c r="I20" s="49">
        <v>7.4492000000000003</v>
      </c>
      <c r="J20" s="49">
        <v>7.1314000000000002</v>
      </c>
      <c r="K20" s="49">
        <v>6.5702999999999996</v>
      </c>
      <c r="L20" s="49">
        <v>5.5015000000000001</v>
      </c>
      <c r="M20" s="49"/>
      <c r="N20" s="49"/>
      <c r="O20" s="49"/>
      <c r="P20" s="49"/>
      <c r="Q20" s="49">
        <v>5.2850000000000001</v>
      </c>
      <c r="R20" s="47">
        <v>15</v>
      </c>
      <c r="S20" s="47">
        <v>21</v>
      </c>
      <c r="T20" s="47">
        <v>21</v>
      </c>
      <c r="U20" s="47">
        <v>21</v>
      </c>
      <c r="V20" s="47">
        <v>17</v>
      </c>
      <c r="W20" s="47">
        <v>20</v>
      </c>
      <c r="X20" s="47">
        <v>12</v>
      </c>
      <c r="Y20" s="47">
        <v>15</v>
      </c>
      <c r="Z20" s="47">
        <v>6</v>
      </c>
      <c r="AA20" s="47"/>
      <c r="AB20" s="47"/>
      <c r="AC20" s="47"/>
      <c r="AD20" s="47"/>
      <c r="AE20" s="47">
        <v>19</v>
      </c>
      <c r="AF20" s="39">
        <v>3.18</v>
      </c>
      <c r="AG20" s="39">
        <v>2.37</v>
      </c>
      <c r="AH20" s="39">
        <v>7.35</v>
      </c>
      <c r="AI20" s="39">
        <v>6.65</v>
      </c>
      <c r="AJ20" s="39">
        <v>70.517899999999997</v>
      </c>
      <c r="AK20" s="39">
        <v>0</v>
      </c>
      <c r="AL20" s="39">
        <v>0</v>
      </c>
      <c r="AM20" s="39">
        <v>4.2572000000000001</v>
      </c>
      <c r="AN20" s="39">
        <v>24.9574</v>
      </c>
      <c r="AO20" s="39">
        <v>0.26750000000000002</v>
      </c>
      <c r="AP20" s="39">
        <v>4.2572000000000001</v>
      </c>
      <c r="AQ20" s="39">
        <v>14.6951</v>
      </c>
      <c r="AR20" s="39">
        <v>9.8089999999999993</v>
      </c>
      <c r="AS20" s="39">
        <v>46.013800000000003</v>
      </c>
      <c r="AT20" s="39"/>
      <c r="AU20" s="39"/>
      <c r="AV20" s="39"/>
      <c r="AW20" s="39">
        <v>24.9574</v>
      </c>
      <c r="AX20" s="39"/>
      <c r="AY20" s="39"/>
      <c r="AZ20" s="39">
        <v>0</v>
      </c>
      <c r="BA20" s="39">
        <v>0.26749999999998408</v>
      </c>
      <c r="BB20" s="58" t="s">
        <v>2044</v>
      </c>
      <c r="BC20" s="58" t="s">
        <v>432</v>
      </c>
    </row>
    <row r="21" spans="1:55" x14ac:dyDescent="0.25">
      <c r="A21">
        <v>2044</v>
      </c>
      <c r="B21" s="37" t="s">
        <v>2045</v>
      </c>
      <c r="C21" s="38">
        <v>36158</v>
      </c>
      <c r="D21" s="39">
        <v>5734.1827999999996</v>
      </c>
      <c r="E21" s="48">
        <v>0.76</v>
      </c>
      <c r="F21" s="39">
        <v>60.6462</v>
      </c>
      <c r="G21" s="49">
        <v>9.5155999999999992</v>
      </c>
      <c r="H21" s="49">
        <v>9.1188000000000002</v>
      </c>
      <c r="I21" s="49">
        <v>8.1317000000000004</v>
      </c>
      <c r="J21" s="49">
        <v>7.4069000000000003</v>
      </c>
      <c r="K21" s="49">
        <v>7.0376000000000003</v>
      </c>
      <c r="L21" s="49">
        <v>5.6971999999999996</v>
      </c>
      <c r="M21" s="49">
        <v>5.4272</v>
      </c>
      <c r="N21" s="49">
        <v>6.5858999999999996</v>
      </c>
      <c r="O21" s="49">
        <v>6.8887999999999998</v>
      </c>
      <c r="P21" s="49">
        <v>7.5159000000000002</v>
      </c>
      <c r="Q21" s="49">
        <v>7.2930999999999999</v>
      </c>
      <c r="R21" s="47">
        <v>16</v>
      </c>
      <c r="S21" s="47">
        <v>3</v>
      </c>
      <c r="T21" s="47">
        <v>5</v>
      </c>
      <c r="U21" s="47">
        <v>13</v>
      </c>
      <c r="V21" s="47">
        <v>5</v>
      </c>
      <c r="W21" s="47">
        <v>5</v>
      </c>
      <c r="X21" s="47">
        <v>4</v>
      </c>
      <c r="Y21" s="47">
        <v>2</v>
      </c>
      <c r="Z21" s="47">
        <v>3</v>
      </c>
      <c r="AA21" s="47">
        <v>4</v>
      </c>
      <c r="AB21" s="47">
        <v>5</v>
      </c>
      <c r="AC21" s="47">
        <v>3</v>
      </c>
      <c r="AD21" s="47">
        <v>6</v>
      </c>
      <c r="AE21" s="47">
        <v>13</v>
      </c>
      <c r="AF21" s="39">
        <v>7.69</v>
      </c>
      <c r="AG21" s="39">
        <v>3.99</v>
      </c>
      <c r="AH21" s="39">
        <v>7.66</v>
      </c>
      <c r="AI21" s="39">
        <v>6.9</v>
      </c>
      <c r="AJ21" s="39">
        <v>71.542299999999997</v>
      </c>
      <c r="AK21" s="39">
        <v>1.7152000000000001</v>
      </c>
      <c r="AL21" s="39">
        <v>0</v>
      </c>
      <c r="AM21" s="39">
        <v>4.4496000000000002</v>
      </c>
      <c r="AN21" s="39">
        <v>22.024799999999999</v>
      </c>
      <c r="AO21" s="39">
        <v>0.26819999999999999</v>
      </c>
      <c r="AP21" s="39">
        <v>4.4496000000000002</v>
      </c>
      <c r="AQ21" s="39"/>
      <c r="AR21" s="39"/>
      <c r="AS21" s="39">
        <v>73.257499999999993</v>
      </c>
      <c r="AT21" s="39"/>
      <c r="AU21" s="39"/>
      <c r="AV21" s="39"/>
      <c r="AW21" s="39">
        <v>22.024799999999999</v>
      </c>
      <c r="AX21" s="39"/>
      <c r="AY21" s="39"/>
      <c r="AZ21" s="39">
        <v>0</v>
      </c>
      <c r="BA21" s="39">
        <v>0.268100000000004</v>
      </c>
      <c r="BB21" s="58" t="s">
        <v>2046</v>
      </c>
      <c r="BC21" s="58" t="s">
        <v>432</v>
      </c>
    </row>
    <row r="22" spans="1:55" x14ac:dyDescent="0.25">
      <c r="A22">
        <v>2139</v>
      </c>
      <c r="B22" s="37" t="s">
        <v>2047</v>
      </c>
      <c r="C22" s="38">
        <v>39232</v>
      </c>
      <c r="D22" s="39">
        <v>1408.3253</v>
      </c>
      <c r="E22" s="48">
        <v>0.78</v>
      </c>
      <c r="F22" s="39">
        <v>32.2654</v>
      </c>
      <c r="G22" s="49">
        <v>9.0654000000000003</v>
      </c>
      <c r="H22" s="49">
        <v>8.6504999999999992</v>
      </c>
      <c r="I22" s="49">
        <v>7.8232999999999997</v>
      </c>
      <c r="J22" s="49">
        <v>7.03</v>
      </c>
      <c r="K22" s="49">
        <v>6.4532999999999996</v>
      </c>
      <c r="L22" s="49">
        <v>5.0772000000000004</v>
      </c>
      <c r="M22" s="49">
        <v>4.6516000000000002</v>
      </c>
      <c r="N22" s="49">
        <v>5.6299000000000001</v>
      </c>
      <c r="O22" s="49">
        <v>6.3192000000000004</v>
      </c>
      <c r="P22" s="49">
        <v>6.5659999999999998</v>
      </c>
      <c r="Q22" s="49">
        <v>7.0548000000000002</v>
      </c>
      <c r="R22" s="47">
        <v>9</v>
      </c>
      <c r="S22" s="47">
        <v>8</v>
      </c>
      <c r="T22" s="47">
        <v>12</v>
      </c>
      <c r="U22" s="47">
        <v>17</v>
      </c>
      <c r="V22" s="47">
        <v>14</v>
      </c>
      <c r="W22" s="47">
        <v>14</v>
      </c>
      <c r="X22" s="47">
        <v>14</v>
      </c>
      <c r="Y22" s="47">
        <v>19</v>
      </c>
      <c r="Z22" s="47">
        <v>15</v>
      </c>
      <c r="AA22" s="47">
        <v>17</v>
      </c>
      <c r="AB22" s="47">
        <v>17</v>
      </c>
      <c r="AC22" s="47">
        <v>13</v>
      </c>
      <c r="AD22" s="47">
        <v>15</v>
      </c>
      <c r="AE22" s="47">
        <v>14</v>
      </c>
      <c r="AF22" s="39">
        <v>3.86</v>
      </c>
      <c r="AG22" s="39">
        <v>3.05</v>
      </c>
      <c r="AH22" s="39">
        <v>7.52</v>
      </c>
      <c r="AI22" s="39">
        <v>6.74</v>
      </c>
      <c r="AJ22" s="39">
        <v>81.7667</v>
      </c>
      <c r="AK22" s="39">
        <v>0</v>
      </c>
      <c r="AL22" s="39">
        <v>0</v>
      </c>
      <c r="AM22" s="39">
        <v>1.5839000000000001</v>
      </c>
      <c r="AN22" s="39">
        <v>16.407499999999999</v>
      </c>
      <c r="AO22" s="39">
        <v>0.2419</v>
      </c>
      <c r="AP22" s="39">
        <v>1.5839000000000001</v>
      </c>
      <c r="AQ22" s="39">
        <v>3.4504999999999999</v>
      </c>
      <c r="AR22" s="39"/>
      <c r="AS22" s="39">
        <v>78.316199999999995</v>
      </c>
      <c r="AT22" s="39"/>
      <c r="AU22" s="39"/>
      <c r="AV22" s="39"/>
      <c r="AW22" s="39">
        <v>16.407499999999999</v>
      </c>
      <c r="AX22" s="39"/>
      <c r="AY22" s="39"/>
      <c r="AZ22" s="39">
        <v>0</v>
      </c>
      <c r="BA22" s="39">
        <v>0.24190000000000111</v>
      </c>
      <c r="BB22" s="58" t="s">
        <v>1669</v>
      </c>
      <c r="BC22" s="58" t="s">
        <v>1104</v>
      </c>
    </row>
    <row r="23" spans="1:55" x14ac:dyDescent="0.25">
      <c r="A23">
        <v>45003</v>
      </c>
      <c r="B23" s="37" t="s">
        <v>2048</v>
      </c>
      <c r="C23" s="38">
        <v>44036</v>
      </c>
      <c r="D23" s="39">
        <v>58.887300000000003</v>
      </c>
      <c r="E23" s="48">
        <v>0.82</v>
      </c>
      <c r="F23" s="39">
        <v>12.0405</v>
      </c>
      <c r="G23" s="49">
        <v>9.3285</v>
      </c>
      <c r="H23" s="49">
        <v>8.6425999999999998</v>
      </c>
      <c r="I23" s="49">
        <v>8.0778999999999996</v>
      </c>
      <c r="J23" s="49">
        <v>6.9961000000000002</v>
      </c>
      <c r="K23" s="49">
        <v>6.5190999999999999</v>
      </c>
      <c r="L23" s="49">
        <v>5.0183</v>
      </c>
      <c r="M23" s="49">
        <v>4.7268999999999997</v>
      </c>
      <c r="N23" s="49"/>
      <c r="O23" s="49"/>
      <c r="P23" s="49"/>
      <c r="Q23" s="49">
        <v>4.7252000000000001</v>
      </c>
      <c r="R23" s="47">
        <v>18</v>
      </c>
      <c r="S23" s="47">
        <v>14</v>
      </c>
      <c r="T23" s="47">
        <v>18</v>
      </c>
      <c r="U23" s="47">
        <v>15</v>
      </c>
      <c r="V23" s="47">
        <v>15</v>
      </c>
      <c r="W23" s="47">
        <v>6</v>
      </c>
      <c r="X23" s="47">
        <v>15</v>
      </c>
      <c r="Y23" s="47">
        <v>16</v>
      </c>
      <c r="Z23" s="47">
        <v>17</v>
      </c>
      <c r="AA23" s="47">
        <v>16</v>
      </c>
      <c r="AB23" s="47"/>
      <c r="AC23" s="47"/>
      <c r="AD23" s="47"/>
      <c r="AE23" s="47">
        <v>22</v>
      </c>
      <c r="AF23" s="39">
        <v>4.97</v>
      </c>
      <c r="AG23" s="39">
        <v>3.54</v>
      </c>
      <c r="AH23" s="39">
        <v>7.48</v>
      </c>
      <c r="AI23" s="39">
        <v>6.66</v>
      </c>
      <c r="AJ23" s="39">
        <v>77.067599999999999</v>
      </c>
      <c r="AK23" s="39">
        <v>0</v>
      </c>
      <c r="AL23" s="39">
        <v>0</v>
      </c>
      <c r="AM23" s="39">
        <v>3.6968000000000001</v>
      </c>
      <c r="AN23" s="39">
        <v>18.820699999999999</v>
      </c>
      <c r="AO23" s="39">
        <v>0.41489999999999999</v>
      </c>
      <c r="AP23" s="39">
        <v>3.6968000000000001</v>
      </c>
      <c r="AQ23" s="39">
        <v>3.3963000000000001</v>
      </c>
      <c r="AR23" s="39"/>
      <c r="AS23" s="39">
        <v>73.671300000000002</v>
      </c>
      <c r="AT23" s="39"/>
      <c r="AU23" s="39"/>
      <c r="AV23" s="39"/>
      <c r="AW23" s="39">
        <v>18.820699999999999</v>
      </c>
      <c r="AX23" s="39"/>
      <c r="AY23" s="39"/>
      <c r="AZ23" s="39">
        <v>0</v>
      </c>
      <c r="BA23" s="39">
        <v>0.41490000000000293</v>
      </c>
      <c r="BB23" s="58" t="s">
        <v>2049</v>
      </c>
      <c r="BC23" s="58" t="s">
        <v>432</v>
      </c>
    </row>
    <row r="24" spans="1:55" x14ac:dyDescent="0.25">
      <c r="A24">
        <v>13656</v>
      </c>
      <c r="B24" s="37" t="s">
        <v>2050</v>
      </c>
      <c r="C24" s="38">
        <v>42139</v>
      </c>
      <c r="D24" s="39">
        <v>5477.1836000000003</v>
      </c>
      <c r="E24" s="48">
        <v>0.78</v>
      </c>
      <c r="F24" s="39">
        <v>19.2514</v>
      </c>
      <c r="G24" s="49">
        <v>9.3163</v>
      </c>
      <c r="H24" s="49">
        <v>9.0079999999999991</v>
      </c>
      <c r="I24" s="49">
        <v>7.9911000000000003</v>
      </c>
      <c r="J24" s="49">
        <v>7.1742999999999997</v>
      </c>
      <c r="K24" s="49">
        <v>6.8457999999999997</v>
      </c>
      <c r="L24" s="49">
        <v>5.4089999999999998</v>
      </c>
      <c r="M24" s="49">
        <v>5.2770999999999999</v>
      </c>
      <c r="N24" s="49">
        <v>6.5677000000000003</v>
      </c>
      <c r="O24" s="49">
        <v>6.7721</v>
      </c>
      <c r="P24" s="49"/>
      <c r="Q24" s="49">
        <v>7.3632</v>
      </c>
      <c r="R24" s="47">
        <v>11</v>
      </c>
      <c r="S24" s="47">
        <v>13</v>
      </c>
      <c r="T24" s="47">
        <v>13</v>
      </c>
      <c r="U24" s="47">
        <v>16</v>
      </c>
      <c r="V24" s="47">
        <v>8</v>
      </c>
      <c r="W24" s="47">
        <v>9</v>
      </c>
      <c r="X24" s="47">
        <v>9</v>
      </c>
      <c r="Y24" s="47">
        <v>7</v>
      </c>
      <c r="Z24" s="47">
        <v>9</v>
      </c>
      <c r="AA24" s="47">
        <v>7</v>
      </c>
      <c r="AB24" s="47">
        <v>7</v>
      </c>
      <c r="AC24" s="47">
        <v>5</v>
      </c>
      <c r="AD24" s="47"/>
      <c r="AE24" s="47">
        <v>11</v>
      </c>
      <c r="AF24" s="39">
        <v>5.2</v>
      </c>
      <c r="AG24" s="39">
        <v>3.79</v>
      </c>
      <c r="AH24" s="39">
        <v>7.54</v>
      </c>
      <c r="AI24" s="39">
        <v>6.76</v>
      </c>
      <c r="AJ24" s="39">
        <v>75.001199999999997</v>
      </c>
      <c r="AK24" s="39">
        <v>0</v>
      </c>
      <c r="AL24" s="39">
        <v>0</v>
      </c>
      <c r="AM24" s="39">
        <v>3.5569000000000002</v>
      </c>
      <c r="AN24" s="39">
        <v>21.1938</v>
      </c>
      <c r="AO24" s="39">
        <v>0.24809999999999999</v>
      </c>
      <c r="AP24" s="39">
        <v>3.5569000000000002</v>
      </c>
      <c r="AQ24" s="39">
        <v>0.43559999999999999</v>
      </c>
      <c r="AR24" s="39">
        <v>0.44879999999999998</v>
      </c>
      <c r="AS24" s="39">
        <v>74.116900000000001</v>
      </c>
      <c r="AT24" s="39"/>
      <c r="AU24" s="39"/>
      <c r="AV24" s="39"/>
      <c r="AW24" s="39">
        <v>21.1938</v>
      </c>
      <c r="AX24" s="39"/>
      <c r="AY24" s="39"/>
      <c r="AZ24" s="39">
        <v>0</v>
      </c>
      <c r="BA24" s="39">
        <v>0.24800000000000466</v>
      </c>
      <c r="BB24" s="58" t="s">
        <v>2051</v>
      </c>
      <c r="BC24" s="58" t="s">
        <v>432</v>
      </c>
    </row>
    <row r="25" spans="1:55" x14ac:dyDescent="0.25">
      <c r="A25">
        <v>20623</v>
      </c>
      <c r="B25" s="37" t="s">
        <v>2052</v>
      </c>
      <c r="C25" s="38">
        <v>41341</v>
      </c>
      <c r="D25" s="39">
        <v>45.825499999999998</v>
      </c>
      <c r="E25" s="48">
        <v>0.43</v>
      </c>
      <c r="F25" s="39">
        <v>21.311</v>
      </c>
      <c r="G25" s="49">
        <v>5.7239000000000004</v>
      </c>
      <c r="H25" s="49">
        <v>5.3746999999999998</v>
      </c>
      <c r="I25" s="49">
        <v>6.7411000000000003</v>
      </c>
      <c r="J25" s="49">
        <v>6.5991999999999997</v>
      </c>
      <c r="K25" s="49">
        <v>4.3299000000000003</v>
      </c>
      <c r="L25" s="49">
        <v>4.6871</v>
      </c>
      <c r="M25" s="49">
        <v>6.0243000000000002</v>
      </c>
      <c r="N25" s="49">
        <v>6.9888000000000003</v>
      </c>
      <c r="O25" s="49">
        <v>6.5012999999999996</v>
      </c>
      <c r="P25" s="49">
        <v>7.5256999999999996</v>
      </c>
      <c r="Q25" s="49">
        <v>7.4229000000000003</v>
      </c>
      <c r="R25" s="47">
        <v>20</v>
      </c>
      <c r="S25" s="47">
        <v>22</v>
      </c>
      <c r="T25" s="47">
        <v>22</v>
      </c>
      <c r="U25" s="47">
        <v>23</v>
      </c>
      <c r="V25" s="47">
        <v>23</v>
      </c>
      <c r="W25" s="47">
        <v>23</v>
      </c>
      <c r="X25" s="47">
        <v>23</v>
      </c>
      <c r="Y25" s="47">
        <v>22</v>
      </c>
      <c r="Z25" s="47">
        <v>21</v>
      </c>
      <c r="AA25" s="47">
        <v>2</v>
      </c>
      <c r="AB25" s="47">
        <v>1</v>
      </c>
      <c r="AC25" s="47">
        <v>12</v>
      </c>
      <c r="AD25" s="47">
        <v>5</v>
      </c>
      <c r="AE25" s="47">
        <v>9</v>
      </c>
      <c r="AF25" s="39">
        <v>2.76</v>
      </c>
      <c r="AG25" s="39">
        <v>2.21</v>
      </c>
      <c r="AH25" s="39">
        <v>7.33</v>
      </c>
      <c r="AI25" s="39">
        <v>6.9</v>
      </c>
      <c r="AJ25" s="39">
        <v>71.134</v>
      </c>
      <c r="AK25" s="39">
        <v>0</v>
      </c>
      <c r="AL25" s="39">
        <v>0</v>
      </c>
      <c r="AM25" s="39">
        <v>19.1677</v>
      </c>
      <c r="AN25" s="39">
        <v>9.6982999999999997</v>
      </c>
      <c r="AO25" s="39">
        <v>0</v>
      </c>
      <c r="AP25" s="39">
        <v>19.1677</v>
      </c>
      <c r="AQ25" s="39">
        <v>3.2301000000000002</v>
      </c>
      <c r="AR25" s="39"/>
      <c r="AS25" s="39">
        <v>67.903899999999993</v>
      </c>
      <c r="AT25" s="39"/>
      <c r="AU25" s="39"/>
      <c r="AV25" s="39"/>
      <c r="AW25" s="39">
        <v>9.6982999999999997</v>
      </c>
      <c r="AX25" s="39"/>
      <c r="AY25" s="39"/>
      <c r="AZ25" s="39">
        <v>0</v>
      </c>
      <c r="BA25" s="39">
        <v>0</v>
      </c>
      <c r="BB25" s="58" t="s">
        <v>2006</v>
      </c>
      <c r="BC25" s="58" t="s">
        <v>432</v>
      </c>
    </row>
    <row r="26" spans="1:55" x14ac:dyDescent="0.25">
      <c r="A26">
        <v>8004</v>
      </c>
      <c r="B26" s="37" t="s">
        <v>2053</v>
      </c>
      <c r="C26" s="38">
        <v>40095</v>
      </c>
      <c r="D26" s="39">
        <v>3883.7492000000002</v>
      </c>
      <c r="E26" s="48">
        <v>0.8</v>
      </c>
      <c r="F26" s="39">
        <v>2892.1718000000001</v>
      </c>
      <c r="G26" s="49">
        <v>10.0144</v>
      </c>
      <c r="H26" s="49">
        <v>8.7622</v>
      </c>
      <c r="I26" s="49">
        <v>7.8601000000000001</v>
      </c>
      <c r="J26" s="49">
        <v>7.0453999999999999</v>
      </c>
      <c r="K26" s="49">
        <v>6.5932000000000004</v>
      </c>
      <c r="L26" s="49">
        <v>5.0213000000000001</v>
      </c>
      <c r="M26" s="49">
        <v>4.7411000000000003</v>
      </c>
      <c r="N26" s="49">
        <v>6.0056000000000003</v>
      </c>
      <c r="O26" s="49">
        <v>6.5758000000000001</v>
      </c>
      <c r="P26" s="49">
        <v>7.1315</v>
      </c>
      <c r="Q26" s="49">
        <v>7.4295</v>
      </c>
      <c r="R26" s="47">
        <v>6</v>
      </c>
      <c r="S26" s="47">
        <v>15</v>
      </c>
      <c r="T26" s="47">
        <v>7</v>
      </c>
      <c r="U26" s="47">
        <v>5</v>
      </c>
      <c r="V26" s="47">
        <v>12</v>
      </c>
      <c r="W26" s="47">
        <v>13</v>
      </c>
      <c r="X26" s="47">
        <v>13</v>
      </c>
      <c r="Y26" s="47">
        <v>13</v>
      </c>
      <c r="Z26" s="47">
        <v>16</v>
      </c>
      <c r="AA26" s="47">
        <v>15</v>
      </c>
      <c r="AB26" s="47">
        <v>13</v>
      </c>
      <c r="AC26" s="47">
        <v>11</v>
      </c>
      <c r="AD26" s="47">
        <v>11</v>
      </c>
      <c r="AE26" s="47">
        <v>8</v>
      </c>
      <c r="AF26" s="39">
        <v>10.14</v>
      </c>
      <c r="AG26" s="39">
        <v>4.3600000000000003</v>
      </c>
      <c r="AH26" s="39">
        <v>7.57</v>
      </c>
      <c r="AI26" s="39">
        <v>6.77</v>
      </c>
      <c r="AJ26" s="39">
        <v>60.967500000000001</v>
      </c>
      <c r="AK26" s="39">
        <v>10.2385</v>
      </c>
      <c r="AL26" s="39">
        <v>0</v>
      </c>
      <c r="AM26" s="39">
        <v>3.4516</v>
      </c>
      <c r="AN26" s="39">
        <v>25.007400000000001</v>
      </c>
      <c r="AO26" s="39">
        <v>0.33479999999999999</v>
      </c>
      <c r="AP26" s="39">
        <v>3.4516</v>
      </c>
      <c r="AQ26" s="39"/>
      <c r="AR26" s="39"/>
      <c r="AS26" s="39">
        <v>71.206100000000006</v>
      </c>
      <c r="AT26" s="39"/>
      <c r="AU26" s="39"/>
      <c r="AV26" s="39"/>
      <c r="AW26" s="39">
        <v>25.007400000000001</v>
      </c>
      <c r="AX26" s="39"/>
      <c r="AY26" s="39"/>
      <c r="AZ26" s="39">
        <v>0</v>
      </c>
      <c r="BA26" s="39">
        <v>0.33489999999999043</v>
      </c>
      <c r="BB26" s="58" t="s">
        <v>2008</v>
      </c>
      <c r="BC26" s="58" t="s">
        <v>432</v>
      </c>
    </row>
    <row r="27" spans="1:55" x14ac:dyDescent="0.25">
      <c r="A27">
        <v>2960</v>
      </c>
      <c r="B27" s="37" t="s">
        <v>2054</v>
      </c>
      <c r="C27" s="38">
        <v>38351</v>
      </c>
      <c r="D27" s="39">
        <v>328.59550000000002</v>
      </c>
      <c r="E27" s="48">
        <v>0.41</v>
      </c>
      <c r="F27" s="39">
        <v>39.886400000000002</v>
      </c>
      <c r="G27" s="49">
        <v>10.037100000000001</v>
      </c>
      <c r="H27" s="49">
        <v>9.0983000000000001</v>
      </c>
      <c r="I27" s="49">
        <v>7.9682000000000004</v>
      </c>
      <c r="J27" s="49">
        <v>7.2725</v>
      </c>
      <c r="K27" s="49">
        <v>6.774</v>
      </c>
      <c r="L27" s="49">
        <v>5.1702000000000004</v>
      </c>
      <c r="M27" s="49">
        <v>4.8125999999999998</v>
      </c>
      <c r="N27" s="49">
        <v>5.7451999999999996</v>
      </c>
      <c r="O27" s="49">
        <v>6.0331999999999999</v>
      </c>
      <c r="P27" s="49">
        <v>6.7286999999999999</v>
      </c>
      <c r="Q27" s="49">
        <v>7.3146000000000004</v>
      </c>
      <c r="R27" s="47">
        <v>7</v>
      </c>
      <c r="S27" s="47">
        <v>6</v>
      </c>
      <c r="T27" s="47">
        <v>10</v>
      </c>
      <c r="U27" s="47">
        <v>4</v>
      </c>
      <c r="V27" s="47">
        <v>7</v>
      </c>
      <c r="W27" s="47">
        <v>10</v>
      </c>
      <c r="X27" s="47">
        <v>7</v>
      </c>
      <c r="Y27" s="47">
        <v>8</v>
      </c>
      <c r="Z27" s="47">
        <v>13</v>
      </c>
      <c r="AA27" s="47">
        <v>14</v>
      </c>
      <c r="AB27" s="47">
        <v>15</v>
      </c>
      <c r="AC27" s="47">
        <v>16</v>
      </c>
      <c r="AD27" s="47">
        <v>14</v>
      </c>
      <c r="AE27" s="47">
        <v>12</v>
      </c>
      <c r="AF27" s="39">
        <v>3.89</v>
      </c>
      <c r="AG27" s="39">
        <v>3.05</v>
      </c>
      <c r="AH27" s="39">
        <v>7.54</v>
      </c>
      <c r="AI27" s="39">
        <v>7.13</v>
      </c>
      <c r="AJ27" s="39">
        <v>74.930099999999996</v>
      </c>
      <c r="AK27" s="39">
        <v>0</v>
      </c>
      <c r="AL27" s="39">
        <v>0</v>
      </c>
      <c r="AM27" s="39">
        <v>4.1031000000000004</v>
      </c>
      <c r="AN27" s="39">
        <v>20.610299999999999</v>
      </c>
      <c r="AO27" s="39">
        <v>0.35639999999999999</v>
      </c>
      <c r="AP27" s="39">
        <v>4.1031000000000004</v>
      </c>
      <c r="AQ27" s="39">
        <v>0.88449999999999995</v>
      </c>
      <c r="AR27" s="39"/>
      <c r="AS27" s="39">
        <v>74.045599999999993</v>
      </c>
      <c r="AT27" s="39"/>
      <c r="AU27" s="39"/>
      <c r="AV27" s="39"/>
      <c r="AW27" s="39">
        <v>20.610299999999999</v>
      </c>
      <c r="AX27" s="39"/>
      <c r="AY27" s="39"/>
      <c r="AZ27" s="39">
        <v>0</v>
      </c>
      <c r="BA27" s="39">
        <v>0.35650000000001114</v>
      </c>
      <c r="BB27" s="58" t="s">
        <v>2055</v>
      </c>
      <c r="BC27" s="58" t="s">
        <v>432</v>
      </c>
    </row>
    <row r="28" spans="1:55" s="68" customFormat="1" x14ac:dyDescent="0.25">
      <c r="A28" s="68">
        <v>42794</v>
      </c>
      <c r="B28" s="58" t="s">
        <v>2056</v>
      </c>
      <c r="C28" s="38">
        <v>43748</v>
      </c>
      <c r="D28" s="39">
        <v>207.5265</v>
      </c>
      <c r="E28" s="48">
        <v>0.72</v>
      </c>
      <c r="F28" s="39">
        <v>13.1836</v>
      </c>
      <c r="G28" s="49">
        <v>7.4301000000000004</v>
      </c>
      <c r="H28" s="49">
        <v>6.7769000000000004</v>
      </c>
      <c r="I28" s="49">
        <v>7.3041</v>
      </c>
      <c r="J28" s="49">
        <v>6.6639999999999997</v>
      </c>
      <c r="K28" s="49">
        <v>6.58</v>
      </c>
      <c r="L28" s="49">
        <v>5.1696</v>
      </c>
      <c r="M28" s="49">
        <v>5.2516999999999996</v>
      </c>
      <c r="N28" s="49"/>
      <c r="O28" s="49"/>
      <c r="P28" s="49"/>
      <c r="Q28" s="49">
        <v>6.0807000000000002</v>
      </c>
      <c r="R28" s="47"/>
      <c r="S28" s="47"/>
      <c r="T28" s="47"/>
      <c r="U28" s="47">
        <v>22</v>
      </c>
      <c r="V28" s="47">
        <v>22</v>
      </c>
      <c r="W28" s="47">
        <v>21</v>
      </c>
      <c r="X28" s="47">
        <v>22</v>
      </c>
      <c r="Y28" s="47">
        <v>14</v>
      </c>
      <c r="Z28" s="47">
        <v>14</v>
      </c>
      <c r="AA28" s="47">
        <v>8</v>
      </c>
      <c r="AB28" s="47"/>
      <c r="AC28" s="47"/>
      <c r="AD28" s="47"/>
      <c r="AE28" s="47">
        <v>18</v>
      </c>
      <c r="AF28" s="39">
        <v>2.0299999999999998</v>
      </c>
      <c r="AG28" s="39">
        <v>1.74</v>
      </c>
      <c r="AH28" s="39">
        <v>7.63</v>
      </c>
      <c r="AI28" s="39">
        <v>6.91</v>
      </c>
      <c r="AJ28" s="39">
        <v>77.243300000000005</v>
      </c>
      <c r="AK28" s="39">
        <v>0</v>
      </c>
      <c r="AL28" s="39">
        <v>0</v>
      </c>
      <c r="AM28" s="39">
        <v>8.2002000000000006</v>
      </c>
      <c r="AN28" s="39">
        <v>14.217599999999999</v>
      </c>
      <c r="AO28" s="39">
        <v>0.33889999999999998</v>
      </c>
      <c r="AP28" s="39">
        <v>8.2002000000000006</v>
      </c>
      <c r="AQ28" s="39">
        <v>6.8761999999999999</v>
      </c>
      <c r="AR28" s="39"/>
      <c r="AS28" s="39">
        <v>70.367099999999994</v>
      </c>
      <c r="AT28" s="39"/>
      <c r="AU28" s="39"/>
      <c r="AV28" s="39"/>
      <c r="AW28" s="39">
        <v>14.217599999999999</v>
      </c>
      <c r="AX28" s="39"/>
      <c r="AY28" s="39"/>
      <c r="AZ28" s="39">
        <v>0</v>
      </c>
      <c r="BA28" s="39">
        <v>0.33889999999999532</v>
      </c>
      <c r="BB28" s="58" t="s">
        <v>2016</v>
      </c>
      <c r="BC28" s="58" t="s">
        <v>432</v>
      </c>
    </row>
    <row r="29" spans="1:55" s="68" customFormat="1" x14ac:dyDescent="0.25">
      <c r="A29" s="68">
        <v>45242</v>
      </c>
      <c r="B29" s="58" t="s">
        <v>2057</v>
      </c>
      <c r="C29" s="38">
        <v>44228</v>
      </c>
      <c r="D29" s="39">
        <v>213.54740000000001</v>
      </c>
      <c r="E29" s="48">
        <v>0.71</v>
      </c>
      <c r="F29" s="39">
        <v>1180.7246</v>
      </c>
      <c r="G29" s="49">
        <v>9.3474000000000004</v>
      </c>
      <c r="H29" s="49">
        <v>7.9032999999999998</v>
      </c>
      <c r="I29" s="49">
        <v>7.5587999999999997</v>
      </c>
      <c r="J29" s="49">
        <v>6.9379999999999997</v>
      </c>
      <c r="K29" s="49">
        <v>6.4538000000000002</v>
      </c>
      <c r="L29" s="49">
        <v>4.8407999999999998</v>
      </c>
      <c r="M29" s="49"/>
      <c r="N29" s="49"/>
      <c r="O29" s="49"/>
      <c r="P29" s="49"/>
      <c r="Q29" s="49">
        <v>4.8667999999999996</v>
      </c>
      <c r="R29" s="47">
        <v>14</v>
      </c>
      <c r="S29" s="47">
        <v>18</v>
      </c>
      <c r="T29" s="47">
        <v>15</v>
      </c>
      <c r="U29" s="47">
        <v>14</v>
      </c>
      <c r="V29" s="47">
        <v>20</v>
      </c>
      <c r="W29" s="47">
        <v>19</v>
      </c>
      <c r="X29" s="47">
        <v>18</v>
      </c>
      <c r="Y29" s="47">
        <v>18</v>
      </c>
      <c r="Z29" s="47">
        <v>18</v>
      </c>
      <c r="AA29" s="47"/>
      <c r="AB29" s="47"/>
      <c r="AC29" s="47"/>
      <c r="AD29" s="47"/>
      <c r="AE29" s="47">
        <v>21</v>
      </c>
      <c r="AF29" s="39">
        <v>2.83</v>
      </c>
      <c r="AG29" s="39">
        <v>2.38</v>
      </c>
      <c r="AH29" s="39">
        <v>7.56</v>
      </c>
      <c r="AI29" s="39">
        <v>6.85</v>
      </c>
      <c r="AJ29" s="39">
        <v>80.051400000000001</v>
      </c>
      <c r="AK29" s="39">
        <v>0</v>
      </c>
      <c r="AL29" s="39">
        <v>0</v>
      </c>
      <c r="AM29" s="39">
        <v>7.3990999999999998</v>
      </c>
      <c r="AN29" s="39">
        <v>12.0966</v>
      </c>
      <c r="AO29" s="39">
        <v>0.45300000000000001</v>
      </c>
      <c r="AP29" s="39">
        <v>7.3990999999999998</v>
      </c>
      <c r="AQ29" s="39">
        <v>6.3247999999999998</v>
      </c>
      <c r="AR29" s="39">
        <v>2.2273999999999998</v>
      </c>
      <c r="AS29" s="39">
        <v>71.499200000000002</v>
      </c>
      <c r="AT29" s="39"/>
      <c r="AU29" s="39"/>
      <c r="AV29" s="39"/>
      <c r="AW29" s="39">
        <v>11.8628</v>
      </c>
      <c r="AX29" s="39"/>
      <c r="AY29" s="39">
        <v>0.23369999999999999</v>
      </c>
      <c r="AZ29" s="39">
        <v>0</v>
      </c>
      <c r="BA29" s="39">
        <v>0.45300000000000296</v>
      </c>
      <c r="BB29" s="58" t="s">
        <v>2018</v>
      </c>
      <c r="BC29" s="58" t="s">
        <v>432</v>
      </c>
    </row>
    <row r="30" spans="1:55" x14ac:dyDescent="0.25">
      <c r="A30">
        <v>21956</v>
      </c>
      <c r="B30" s="37" t="s">
        <v>2058</v>
      </c>
      <c r="C30" s="38">
        <v>41673</v>
      </c>
      <c r="D30" s="39">
        <v>839.11440000000005</v>
      </c>
      <c r="E30" s="48">
        <v>0.56000000000000005</v>
      </c>
      <c r="F30" s="39">
        <v>20.366900000000001</v>
      </c>
      <c r="G30" s="49">
        <v>9.9507999999999992</v>
      </c>
      <c r="H30" s="49">
        <v>8.8721999999999994</v>
      </c>
      <c r="I30" s="49">
        <v>7.6760000000000002</v>
      </c>
      <c r="J30" s="49">
        <v>7.1418999999999997</v>
      </c>
      <c r="K30" s="49">
        <v>6.6797000000000004</v>
      </c>
      <c r="L30" s="49">
        <v>7.5624000000000002</v>
      </c>
      <c r="M30" s="49">
        <v>6.5345000000000004</v>
      </c>
      <c r="N30" s="49">
        <v>6.8474000000000004</v>
      </c>
      <c r="O30" s="49">
        <v>5.8013000000000003</v>
      </c>
      <c r="P30" s="49">
        <v>6.8743999999999996</v>
      </c>
      <c r="Q30" s="49">
        <v>7.0121000000000002</v>
      </c>
      <c r="R30" s="47">
        <v>19</v>
      </c>
      <c r="S30" s="47">
        <v>12</v>
      </c>
      <c r="T30" s="47">
        <v>3</v>
      </c>
      <c r="U30" s="47">
        <v>6</v>
      </c>
      <c r="V30" s="47">
        <v>11</v>
      </c>
      <c r="W30" s="47">
        <v>16</v>
      </c>
      <c r="X30" s="47">
        <v>11</v>
      </c>
      <c r="Y30" s="47">
        <v>12</v>
      </c>
      <c r="Z30" s="47">
        <v>1</v>
      </c>
      <c r="AA30" s="47">
        <v>1</v>
      </c>
      <c r="AB30" s="47">
        <v>3</v>
      </c>
      <c r="AC30" s="47">
        <v>17</v>
      </c>
      <c r="AD30" s="47">
        <v>12</v>
      </c>
      <c r="AE30" s="47">
        <v>15</v>
      </c>
      <c r="AF30" s="39">
        <v>3.14</v>
      </c>
      <c r="AG30" s="39">
        <v>2.64</v>
      </c>
      <c r="AH30" s="39">
        <v>7.55</v>
      </c>
      <c r="AI30" s="39">
        <v>6.99</v>
      </c>
      <c r="AJ30" s="39">
        <v>77.689300000000003</v>
      </c>
      <c r="AK30" s="39">
        <v>0</v>
      </c>
      <c r="AL30" s="39">
        <v>0</v>
      </c>
      <c r="AM30" s="39">
        <v>3.3144999999999998</v>
      </c>
      <c r="AN30" s="39">
        <v>18.708100000000002</v>
      </c>
      <c r="AO30" s="39">
        <v>0.28810000000000002</v>
      </c>
      <c r="AP30" s="39">
        <v>3.3144999999999998</v>
      </c>
      <c r="AQ30" s="39"/>
      <c r="AR30" s="39"/>
      <c r="AS30" s="39">
        <v>77.689300000000003</v>
      </c>
      <c r="AT30" s="39"/>
      <c r="AU30" s="39"/>
      <c r="AV30" s="39"/>
      <c r="AW30" s="39">
        <v>18.708100000000002</v>
      </c>
      <c r="AX30" s="39"/>
      <c r="AY30" s="39"/>
      <c r="AZ30" s="39">
        <v>0</v>
      </c>
      <c r="BA30" s="39">
        <v>0.28810000000000002</v>
      </c>
      <c r="BB30" s="58" t="s">
        <v>2022</v>
      </c>
      <c r="BC30" s="58" t="s">
        <v>432</v>
      </c>
    </row>
    <row r="33" spans="1:55" ht="12.75" customHeight="1" x14ac:dyDescent="0.25">
      <c r="B33" s="180" t="s">
        <v>56</v>
      </c>
      <c r="C33" s="180"/>
      <c r="D33" s="180"/>
      <c r="E33" s="180"/>
      <c r="F33" s="180"/>
      <c r="G33" s="40">
        <v>9.3019565217391307</v>
      </c>
      <c r="H33" s="40">
        <v>8.5752826086956517</v>
      </c>
      <c r="I33" s="40">
        <v>7.8375043478260844</v>
      </c>
      <c r="J33" s="40">
        <v>7.1155217391304344</v>
      </c>
      <c r="K33" s="40">
        <v>6.6092454545454533</v>
      </c>
      <c r="L33" s="40">
        <v>5.3327772727272729</v>
      </c>
      <c r="M33" s="40">
        <v>5.1884631578947369</v>
      </c>
      <c r="N33" s="40">
        <v>6.3529352941176471</v>
      </c>
      <c r="O33" s="40">
        <v>6.5680882352941179</v>
      </c>
      <c r="P33" s="40">
        <v>7.2333125000000003</v>
      </c>
      <c r="Q33" s="40">
        <v>6.7691347826086972</v>
      </c>
    </row>
    <row r="34" spans="1:55" ht="12.75" customHeight="1" x14ac:dyDescent="0.25">
      <c r="B34" s="181" t="s">
        <v>57</v>
      </c>
      <c r="C34" s="181"/>
      <c r="D34" s="181"/>
      <c r="E34" s="181"/>
      <c r="F34" s="181"/>
      <c r="G34" s="40">
        <v>9.5336999999999996</v>
      </c>
      <c r="H34" s="40">
        <v>8.7622</v>
      </c>
      <c r="I34" s="40">
        <v>7.8777999999999997</v>
      </c>
      <c r="J34" s="40">
        <v>7.1314000000000002</v>
      </c>
      <c r="K34" s="40">
        <v>6.6888500000000004</v>
      </c>
      <c r="L34" s="40">
        <v>5.3208000000000002</v>
      </c>
      <c r="M34" s="40">
        <v>5.1721000000000004</v>
      </c>
      <c r="N34" s="40">
        <v>6.5083000000000002</v>
      </c>
      <c r="O34" s="40">
        <v>6.6093000000000002</v>
      </c>
      <c r="P34" s="40">
        <v>7.3295999999999992</v>
      </c>
      <c r="Q34" s="40">
        <v>7.3146000000000004</v>
      </c>
    </row>
    <row r="36" spans="1:55" ht="12.75" customHeight="1" x14ac:dyDescent="0.25">
      <c r="B36" s="41" t="s">
        <v>58</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row>
    <row r="37" spans="1:55" x14ac:dyDescent="0.25">
      <c r="A37">
        <v>40</v>
      </c>
      <c r="B37" s="42" t="s">
        <v>715</v>
      </c>
      <c r="C37" s="42"/>
      <c r="D37" s="42"/>
      <c r="E37" s="42"/>
      <c r="F37" s="43">
        <v>4629.3063000000002</v>
      </c>
      <c r="G37" s="43">
        <v>10.5261</v>
      </c>
      <c r="H37" s="43">
        <v>11.3169</v>
      </c>
      <c r="I37" s="43">
        <v>9.1344999999999992</v>
      </c>
      <c r="J37" s="43">
        <v>8.1640999999999995</v>
      </c>
      <c r="K37" s="43">
        <v>7.9428000000000001</v>
      </c>
      <c r="L37" s="43">
        <v>5.8291000000000004</v>
      </c>
      <c r="M37" s="43">
        <v>5.3217999999999996</v>
      </c>
      <c r="N37" s="43">
        <v>6.6752000000000002</v>
      </c>
      <c r="O37" s="43">
        <v>6.7591999999999999</v>
      </c>
      <c r="P37" s="43">
        <v>8.0142000000000007</v>
      </c>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row>
    <row r="38" spans="1:55" x14ac:dyDescent="0.25">
      <c r="A38">
        <v>44</v>
      </c>
      <c r="B38" s="42" t="s">
        <v>717</v>
      </c>
      <c r="C38" s="42"/>
      <c r="D38" s="42"/>
      <c r="E38" s="42"/>
      <c r="F38" s="43">
        <v>4711.8703999999998</v>
      </c>
      <c r="G38" s="43">
        <v>9.6555999999999997</v>
      </c>
      <c r="H38" s="43">
        <v>8.5601000000000003</v>
      </c>
      <c r="I38" s="43">
        <v>8.0924999999999994</v>
      </c>
      <c r="J38" s="43">
        <v>7.6002000000000001</v>
      </c>
      <c r="K38" s="43">
        <v>7.2321</v>
      </c>
      <c r="L38" s="43">
        <v>5.8003</v>
      </c>
      <c r="M38" s="43">
        <v>5.6797000000000004</v>
      </c>
      <c r="N38" s="43">
        <v>6.7563000000000004</v>
      </c>
      <c r="O38" s="43">
        <v>6.8555000000000001</v>
      </c>
      <c r="P38" s="43">
        <v>7.5368000000000004</v>
      </c>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row>
  </sheetData>
  <mergeCells count="18">
    <mergeCell ref="B33:F33"/>
    <mergeCell ref="AF5:AF6"/>
    <mergeCell ref="AG5:AG6"/>
    <mergeCell ref="B34:F34"/>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R8:AE30">
    <cfRule type="cellIs" dxfId="367" priority="14" operator="lessThan">
      <formula>10</formula>
    </cfRule>
  </conditionalFormatting>
  <conditionalFormatting sqref="G8:Q30">
    <cfRule type="cellIs" dxfId="366" priority="445" operator="equal">
      <formula>""</formula>
    </cfRule>
    <cfRule type="cellIs" dxfId="365" priority="446" operator="greaterThanOrEqual">
      <formula>G$33</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5:BC3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97</v>
      </c>
    </row>
    <row r="8" spans="1:55" x14ac:dyDescent="0.25">
      <c r="A8">
        <v>29571</v>
      </c>
      <c r="B8" s="37" t="s">
        <v>2059</v>
      </c>
      <c r="C8" s="38">
        <v>42116</v>
      </c>
      <c r="D8" s="39">
        <v>920.63969999999995</v>
      </c>
      <c r="E8" s="48">
        <v>1.57</v>
      </c>
      <c r="F8" s="39">
        <v>19.326799999999999</v>
      </c>
      <c r="G8" s="49">
        <v>9.8783999999999992</v>
      </c>
      <c r="H8" s="49">
        <v>11.864800000000001</v>
      </c>
      <c r="I8" s="49">
        <v>9.4977</v>
      </c>
      <c r="J8" s="49">
        <v>8.0310000000000006</v>
      </c>
      <c r="K8" s="49">
        <v>7.3758999999999997</v>
      </c>
      <c r="L8" s="49">
        <v>7.1620999999999997</v>
      </c>
      <c r="M8" s="49">
        <v>7.62</v>
      </c>
      <c r="N8" s="49">
        <v>6.7076000000000002</v>
      </c>
      <c r="O8" s="49">
        <v>6.4692999999999996</v>
      </c>
      <c r="P8" s="49"/>
      <c r="Q8" s="49">
        <v>7.3369999999999997</v>
      </c>
      <c r="R8" s="47">
        <v>12</v>
      </c>
      <c r="S8" s="47">
        <v>7</v>
      </c>
      <c r="T8" s="47">
        <v>7</v>
      </c>
      <c r="U8" s="47">
        <v>3</v>
      </c>
      <c r="V8" s="47">
        <v>1</v>
      </c>
      <c r="W8" s="47">
        <v>2</v>
      </c>
      <c r="X8" s="47">
        <v>4</v>
      </c>
      <c r="Y8" s="47">
        <v>8</v>
      </c>
      <c r="Z8" s="47">
        <v>7</v>
      </c>
      <c r="AA8" s="47">
        <v>6</v>
      </c>
      <c r="AB8" s="47">
        <v>8</v>
      </c>
      <c r="AC8" s="47">
        <v>6</v>
      </c>
      <c r="AD8" s="47"/>
      <c r="AE8" s="47">
        <v>7</v>
      </c>
      <c r="AF8" s="39">
        <v>3.68</v>
      </c>
      <c r="AG8" s="39">
        <v>2.35</v>
      </c>
      <c r="AH8" s="39">
        <v>8.25</v>
      </c>
      <c r="AI8" s="39">
        <v>6.68</v>
      </c>
      <c r="AJ8" s="39">
        <v>13.0168</v>
      </c>
      <c r="AK8" s="39">
        <v>38.137500000000003</v>
      </c>
      <c r="AL8" s="39">
        <v>15.1967</v>
      </c>
      <c r="AM8" s="39">
        <v>6.8871000000000002</v>
      </c>
      <c r="AN8" s="39">
        <v>22.164999999999999</v>
      </c>
      <c r="AO8" s="39">
        <v>4.5970000000000004</v>
      </c>
      <c r="AP8" s="39">
        <v>6.8871000000000002</v>
      </c>
      <c r="AQ8" s="39"/>
      <c r="AR8" s="39">
        <v>0.4173</v>
      </c>
      <c r="AS8" s="39">
        <v>61.325800000000001</v>
      </c>
      <c r="AT8" s="39"/>
      <c r="AU8" s="39"/>
      <c r="AV8" s="39"/>
      <c r="AW8" s="39">
        <v>22.164999999999999</v>
      </c>
      <c r="AX8" s="39"/>
      <c r="AY8" s="39"/>
      <c r="AZ8" s="39">
        <v>0</v>
      </c>
      <c r="BA8" s="39">
        <v>9.2048000000000059</v>
      </c>
      <c r="BB8" s="58" t="s">
        <v>2060</v>
      </c>
      <c r="BC8" s="58" t="s">
        <v>2061</v>
      </c>
    </row>
    <row r="9" spans="1:55" x14ac:dyDescent="0.25">
      <c r="A9">
        <v>23018</v>
      </c>
      <c r="B9" s="37" t="s">
        <v>2062</v>
      </c>
      <c r="C9" s="38">
        <v>41835</v>
      </c>
      <c r="D9" s="39">
        <v>448.16629999999998</v>
      </c>
      <c r="E9" s="48">
        <v>1.57</v>
      </c>
      <c r="F9" s="39">
        <v>19.815000000000001</v>
      </c>
      <c r="G9" s="49">
        <v>8.2667999999999999</v>
      </c>
      <c r="H9" s="49">
        <v>8.4033999999999995</v>
      </c>
      <c r="I9" s="49">
        <v>7.9518000000000004</v>
      </c>
      <c r="J9" s="49">
        <v>7.3520000000000003</v>
      </c>
      <c r="K9" s="49">
        <v>6.9931000000000001</v>
      </c>
      <c r="L9" s="49">
        <v>5.9076000000000004</v>
      </c>
      <c r="M9" s="49">
        <v>6.298</v>
      </c>
      <c r="N9" s="49">
        <v>6.6359000000000004</v>
      </c>
      <c r="O9" s="49">
        <v>5.9611000000000001</v>
      </c>
      <c r="P9" s="49">
        <v>6.992</v>
      </c>
      <c r="Q9" s="49">
        <v>7.0399000000000003</v>
      </c>
      <c r="R9" s="47">
        <v>11</v>
      </c>
      <c r="S9" s="47">
        <v>8</v>
      </c>
      <c r="T9" s="47">
        <v>10</v>
      </c>
      <c r="U9" s="47">
        <v>10</v>
      </c>
      <c r="V9" s="47">
        <v>11</v>
      </c>
      <c r="W9" s="47">
        <v>6</v>
      </c>
      <c r="X9" s="47">
        <v>10</v>
      </c>
      <c r="Y9" s="47">
        <v>10</v>
      </c>
      <c r="Z9" s="47">
        <v>12</v>
      </c>
      <c r="AA9" s="47">
        <v>11</v>
      </c>
      <c r="AB9" s="47">
        <v>9</v>
      </c>
      <c r="AC9" s="47">
        <v>7</v>
      </c>
      <c r="AD9" s="47">
        <v>6</v>
      </c>
      <c r="AE9" s="47">
        <v>8</v>
      </c>
      <c r="AF9" s="39">
        <v>2.84</v>
      </c>
      <c r="AG9" s="39">
        <v>1.96</v>
      </c>
      <c r="AH9" s="39">
        <v>8.4499999999999993</v>
      </c>
      <c r="AI9" s="39">
        <v>6.88</v>
      </c>
      <c r="AJ9" s="39">
        <v>16.779699999999998</v>
      </c>
      <c r="AK9" s="39">
        <v>35.198599999999999</v>
      </c>
      <c r="AL9" s="39">
        <v>26.615227892927248</v>
      </c>
      <c r="AM9" s="39">
        <v>3.3788999999999998</v>
      </c>
      <c r="AN9" s="39">
        <v>16.370100000000001</v>
      </c>
      <c r="AO9" s="39">
        <v>1.6576</v>
      </c>
      <c r="AP9" s="39">
        <v>3.3788999999999998</v>
      </c>
      <c r="AQ9" s="39"/>
      <c r="AR9" s="39"/>
      <c r="AS9" s="39">
        <v>77.615300000000005</v>
      </c>
      <c r="AT9" s="39"/>
      <c r="AU9" s="39"/>
      <c r="AV9" s="39"/>
      <c r="AW9" s="39">
        <v>16.370100000000001</v>
      </c>
      <c r="AX9" s="39">
        <v>0.43780000000000002</v>
      </c>
      <c r="AY9" s="39"/>
      <c r="AZ9" s="39">
        <v>0</v>
      </c>
      <c r="BA9" s="39">
        <v>2.19789999999999</v>
      </c>
      <c r="BB9" s="58" t="s">
        <v>2063</v>
      </c>
      <c r="BC9" s="58" t="s">
        <v>704</v>
      </c>
    </row>
    <row r="10" spans="1:55" s="68" customFormat="1" x14ac:dyDescent="0.25">
      <c r="A10" s="68">
        <v>36529</v>
      </c>
      <c r="B10" s="58" t="s">
        <v>2064</v>
      </c>
      <c r="C10" s="38">
        <v>42797</v>
      </c>
      <c r="D10" s="39">
        <v>343.50299999999999</v>
      </c>
      <c r="E10" s="48">
        <v>1.68</v>
      </c>
      <c r="F10" s="39">
        <v>15.356999999999999</v>
      </c>
      <c r="G10" s="49">
        <v>8.2301000000000002</v>
      </c>
      <c r="H10" s="49">
        <v>8.5048999999999992</v>
      </c>
      <c r="I10" s="49">
        <v>7.4745999999999997</v>
      </c>
      <c r="J10" s="49">
        <v>6.8155999999999999</v>
      </c>
      <c r="K10" s="49">
        <v>6.2443999999999997</v>
      </c>
      <c r="L10" s="49">
        <v>4.9961000000000002</v>
      </c>
      <c r="M10" s="49">
        <v>5.0925000000000002</v>
      </c>
      <c r="N10" s="49">
        <v>5.5810000000000004</v>
      </c>
      <c r="O10" s="49">
        <v>5.7032999999999996</v>
      </c>
      <c r="P10" s="49"/>
      <c r="Q10" s="49">
        <v>5.9547999999999996</v>
      </c>
      <c r="R10" s="47">
        <v>10</v>
      </c>
      <c r="S10" s="47">
        <v>12</v>
      </c>
      <c r="T10" s="47">
        <v>12</v>
      </c>
      <c r="U10" s="47">
        <v>11</v>
      </c>
      <c r="V10" s="47">
        <v>6</v>
      </c>
      <c r="W10" s="47">
        <v>11</v>
      </c>
      <c r="X10" s="47">
        <v>12</v>
      </c>
      <c r="Y10" s="47">
        <v>15</v>
      </c>
      <c r="Z10" s="47">
        <v>15</v>
      </c>
      <c r="AA10" s="47">
        <v>15</v>
      </c>
      <c r="AB10" s="47">
        <v>12</v>
      </c>
      <c r="AC10" s="47">
        <v>9</v>
      </c>
      <c r="AD10" s="47"/>
      <c r="AE10" s="47">
        <v>12</v>
      </c>
      <c r="AF10" s="39">
        <v>4.17</v>
      </c>
      <c r="AG10" s="39">
        <v>2.85</v>
      </c>
      <c r="AH10" s="39">
        <v>8.06</v>
      </c>
      <c r="AI10" s="39">
        <v>6.38</v>
      </c>
      <c r="AJ10" s="39">
        <v>0</v>
      </c>
      <c r="AK10" s="39">
        <v>72.721599999999995</v>
      </c>
      <c r="AL10" s="39">
        <v>0</v>
      </c>
      <c r="AM10" s="39">
        <v>3.8866999999999998</v>
      </c>
      <c r="AN10" s="39">
        <v>22.968499999999999</v>
      </c>
      <c r="AO10" s="39">
        <v>0.42309999999999998</v>
      </c>
      <c r="AP10" s="39">
        <v>3.8866999999999998</v>
      </c>
      <c r="AQ10" s="39"/>
      <c r="AR10" s="39"/>
      <c r="AS10" s="39">
        <v>72.721699999999998</v>
      </c>
      <c r="AT10" s="39"/>
      <c r="AU10" s="39"/>
      <c r="AV10" s="39"/>
      <c r="AW10" s="39">
        <v>22.968499999999999</v>
      </c>
      <c r="AX10" s="39"/>
      <c r="AY10" s="39"/>
      <c r="AZ10" s="39">
        <v>0</v>
      </c>
      <c r="BA10" s="39">
        <v>0.42310000000000514</v>
      </c>
      <c r="BB10" s="58" t="s">
        <v>2065</v>
      </c>
      <c r="BC10" s="58" t="s">
        <v>2066</v>
      </c>
    </row>
    <row r="11" spans="1:55" s="68" customFormat="1" x14ac:dyDescent="0.25">
      <c r="A11" s="68">
        <v>30390</v>
      </c>
      <c r="B11" s="58" t="s">
        <v>2067</v>
      </c>
      <c r="C11" s="38">
        <v>42062</v>
      </c>
      <c r="D11" s="39">
        <v>126.7163</v>
      </c>
      <c r="E11" s="48">
        <v>1.53</v>
      </c>
      <c r="F11" s="39">
        <v>11.560600000000001</v>
      </c>
      <c r="G11" s="49">
        <v>3.3107000000000002</v>
      </c>
      <c r="H11" s="49">
        <v>3.7063999999999999</v>
      </c>
      <c r="I11" s="49">
        <v>6.8384</v>
      </c>
      <c r="J11" s="49">
        <v>6.1839000000000004</v>
      </c>
      <c r="K11" s="49">
        <v>5.6637000000000004</v>
      </c>
      <c r="L11" s="49">
        <v>39.162599999999998</v>
      </c>
      <c r="M11" s="49">
        <v>31.4375</v>
      </c>
      <c r="N11" s="49">
        <v>10.263999999999999</v>
      </c>
      <c r="O11" s="49">
        <v>-1.3605</v>
      </c>
      <c r="P11" s="49"/>
      <c r="Q11" s="49">
        <v>1.5497000000000001</v>
      </c>
      <c r="R11" s="47">
        <v>9</v>
      </c>
      <c r="S11" s="47">
        <v>15</v>
      </c>
      <c r="T11" s="47">
        <v>15</v>
      </c>
      <c r="U11" s="47">
        <v>16</v>
      </c>
      <c r="V11" s="47">
        <v>16</v>
      </c>
      <c r="W11" s="47">
        <v>15</v>
      </c>
      <c r="X11" s="47">
        <v>16</v>
      </c>
      <c r="Y11" s="47">
        <v>16</v>
      </c>
      <c r="Z11" s="47">
        <v>1</v>
      </c>
      <c r="AA11" s="47">
        <v>1</v>
      </c>
      <c r="AB11" s="47">
        <v>1</v>
      </c>
      <c r="AC11" s="47">
        <v>16</v>
      </c>
      <c r="AD11" s="47"/>
      <c r="AE11" s="47">
        <v>16</v>
      </c>
      <c r="AF11" s="39">
        <v>0.53</v>
      </c>
      <c r="AG11" s="39">
        <v>0.45</v>
      </c>
      <c r="AH11" s="39">
        <v>7</v>
      </c>
      <c r="AI11" s="39">
        <v>5.47</v>
      </c>
      <c r="AJ11" s="39">
        <v>12.613</v>
      </c>
      <c r="AK11" s="39">
        <v>57.846899999999998</v>
      </c>
      <c r="AL11" s="39">
        <v>0</v>
      </c>
      <c r="AM11" s="39">
        <v>29.2041</v>
      </c>
      <c r="AN11" s="39">
        <v>0</v>
      </c>
      <c r="AO11" s="39">
        <v>0.33610000000000001</v>
      </c>
      <c r="AP11" s="39">
        <v>29.2041</v>
      </c>
      <c r="AQ11" s="39">
        <v>12.613</v>
      </c>
      <c r="AR11" s="39"/>
      <c r="AS11" s="39">
        <v>57.846899999999998</v>
      </c>
      <c r="AT11" s="39"/>
      <c r="AU11" s="39"/>
      <c r="AV11" s="39"/>
      <c r="AW11" s="39"/>
      <c r="AX11" s="39"/>
      <c r="AY11" s="39"/>
      <c r="AZ11" s="39">
        <v>0</v>
      </c>
      <c r="BA11" s="39">
        <v>0.33600000000001273</v>
      </c>
      <c r="BB11" s="58" t="s">
        <v>351</v>
      </c>
      <c r="BC11" s="58" t="s">
        <v>2068</v>
      </c>
    </row>
    <row r="12" spans="1:55" s="68" customFormat="1" x14ac:dyDescent="0.25">
      <c r="A12" s="68">
        <v>25569</v>
      </c>
      <c r="B12" s="58" t="s">
        <v>2069</v>
      </c>
      <c r="C12" s="38">
        <v>42027</v>
      </c>
      <c r="D12" s="39">
        <v>142.45740000000001</v>
      </c>
      <c r="E12" s="48">
        <v>1.6</v>
      </c>
      <c r="F12" s="39">
        <v>20.526599999999998</v>
      </c>
      <c r="G12" s="49">
        <v>8.1203000000000003</v>
      </c>
      <c r="H12" s="49">
        <v>8.4223999999999997</v>
      </c>
      <c r="I12" s="49">
        <v>7.7234999999999996</v>
      </c>
      <c r="J12" s="49">
        <v>7.5210999999999997</v>
      </c>
      <c r="K12" s="49">
        <v>7.415</v>
      </c>
      <c r="L12" s="49">
        <v>9.1042000000000005</v>
      </c>
      <c r="M12" s="49">
        <v>10.1951</v>
      </c>
      <c r="N12" s="49">
        <v>7.6670999999999996</v>
      </c>
      <c r="O12" s="49">
        <v>6.798</v>
      </c>
      <c r="P12" s="49"/>
      <c r="Q12" s="49">
        <v>7.8414000000000001</v>
      </c>
      <c r="R12" s="47">
        <v>3</v>
      </c>
      <c r="S12" s="47">
        <v>4</v>
      </c>
      <c r="T12" s="47">
        <v>3</v>
      </c>
      <c r="U12" s="47">
        <v>12</v>
      </c>
      <c r="V12" s="47">
        <v>10</v>
      </c>
      <c r="W12" s="47">
        <v>10</v>
      </c>
      <c r="X12" s="47">
        <v>8</v>
      </c>
      <c r="Y12" s="47">
        <v>7</v>
      </c>
      <c r="Z12" s="47">
        <v>6</v>
      </c>
      <c r="AA12" s="47">
        <v>2</v>
      </c>
      <c r="AB12" s="47">
        <v>3</v>
      </c>
      <c r="AC12" s="47">
        <v>4</v>
      </c>
      <c r="AD12" s="47"/>
      <c r="AE12" s="47">
        <v>4</v>
      </c>
      <c r="AF12" s="39">
        <v>2.65</v>
      </c>
      <c r="AG12" s="39">
        <v>1.89</v>
      </c>
      <c r="AH12" s="39">
        <v>8.51</v>
      </c>
      <c r="AI12" s="39">
        <v>6.91</v>
      </c>
      <c r="AJ12" s="39">
        <v>0.95740000000000003</v>
      </c>
      <c r="AK12" s="39">
        <v>69.36171544194967</v>
      </c>
      <c r="AL12" s="39">
        <v>7.7115</v>
      </c>
      <c r="AM12" s="39">
        <v>8.1465999999999994</v>
      </c>
      <c r="AN12" s="39">
        <v>12.427899999999999</v>
      </c>
      <c r="AO12" s="39">
        <v>1.3948</v>
      </c>
      <c r="AP12" s="39">
        <v>8.1465999999999994</v>
      </c>
      <c r="AQ12" s="39"/>
      <c r="AR12" s="39"/>
      <c r="AS12" s="39">
        <v>78.030699999999996</v>
      </c>
      <c r="AT12" s="39"/>
      <c r="AU12" s="39"/>
      <c r="AV12" s="39"/>
      <c r="AW12" s="39">
        <v>12.427899999999999</v>
      </c>
      <c r="AX12" s="39"/>
      <c r="AY12" s="39"/>
      <c r="AZ12" s="39">
        <v>0</v>
      </c>
      <c r="BA12" s="39">
        <v>1.3948000000000036</v>
      </c>
      <c r="BB12" s="58" t="s">
        <v>1972</v>
      </c>
      <c r="BC12" s="58" t="s">
        <v>300</v>
      </c>
    </row>
    <row r="13" spans="1:55" s="68" customFormat="1" x14ac:dyDescent="0.25">
      <c r="A13" s="68">
        <v>685</v>
      </c>
      <c r="B13" s="58" t="s">
        <v>2070</v>
      </c>
      <c r="C13" s="38">
        <v>37754</v>
      </c>
      <c r="D13" s="39">
        <v>193.15950000000001</v>
      </c>
      <c r="E13" s="48">
        <v>1.1399999999999999</v>
      </c>
      <c r="F13" s="39">
        <v>40.698500000000003</v>
      </c>
      <c r="G13" s="49">
        <v>8.7640999999999991</v>
      </c>
      <c r="H13" s="49">
        <v>8.4770000000000003</v>
      </c>
      <c r="I13" s="49">
        <v>7.9004000000000003</v>
      </c>
      <c r="J13" s="49">
        <v>15.5319</v>
      </c>
      <c r="K13" s="49">
        <v>10.9199</v>
      </c>
      <c r="L13" s="49">
        <v>9.8904999999999994</v>
      </c>
      <c r="M13" s="49">
        <v>8.8154000000000003</v>
      </c>
      <c r="N13" s="49">
        <v>7.8544999999999998</v>
      </c>
      <c r="O13" s="49">
        <v>5.6559999999999997</v>
      </c>
      <c r="P13" s="49">
        <v>6.9084000000000003</v>
      </c>
      <c r="Q13" s="49">
        <v>6.8338999999999999</v>
      </c>
      <c r="R13" s="47">
        <v>5</v>
      </c>
      <c r="S13" s="47">
        <v>6</v>
      </c>
      <c r="T13" s="47">
        <v>4</v>
      </c>
      <c r="U13" s="47">
        <v>6</v>
      </c>
      <c r="V13" s="47">
        <v>8</v>
      </c>
      <c r="W13" s="47">
        <v>7</v>
      </c>
      <c r="X13" s="47">
        <v>1</v>
      </c>
      <c r="Y13" s="47">
        <v>1</v>
      </c>
      <c r="Z13" s="47">
        <v>4</v>
      </c>
      <c r="AA13" s="47">
        <v>4</v>
      </c>
      <c r="AB13" s="47">
        <v>2</v>
      </c>
      <c r="AC13" s="47">
        <v>10</v>
      </c>
      <c r="AD13" s="47">
        <v>7</v>
      </c>
      <c r="AE13" s="47">
        <v>10</v>
      </c>
      <c r="AF13" s="39">
        <v>3.31</v>
      </c>
      <c r="AG13" s="39">
        <v>2.36</v>
      </c>
      <c r="AH13" s="39">
        <v>8.11</v>
      </c>
      <c r="AI13" s="39">
        <v>6.97</v>
      </c>
      <c r="AJ13" s="39">
        <v>5.3167</v>
      </c>
      <c r="AK13" s="39">
        <v>59.593699999999998</v>
      </c>
      <c r="AL13" s="39">
        <v>5.2328999999999999</v>
      </c>
      <c r="AM13" s="39">
        <v>10.8308</v>
      </c>
      <c r="AN13" s="39">
        <v>18.714200000000002</v>
      </c>
      <c r="AO13" s="39">
        <v>0.31159999999999999</v>
      </c>
      <c r="AP13" s="39">
        <v>10.8308</v>
      </c>
      <c r="AQ13" s="39"/>
      <c r="AR13" s="39"/>
      <c r="AS13" s="39">
        <v>70.143299999999996</v>
      </c>
      <c r="AT13" s="39"/>
      <c r="AU13" s="39"/>
      <c r="AV13" s="39"/>
      <c r="AW13" s="39">
        <v>18.714200000000002</v>
      </c>
      <c r="AX13" s="39"/>
      <c r="AY13" s="39"/>
      <c r="AZ13" s="39">
        <v>0</v>
      </c>
      <c r="BA13" s="39">
        <v>0.31170000000000186</v>
      </c>
      <c r="BB13" s="58" t="s">
        <v>2071</v>
      </c>
      <c r="BC13" s="58" t="s">
        <v>748</v>
      </c>
    </row>
    <row r="14" spans="1:55" s="68" customFormat="1" x14ac:dyDescent="0.25">
      <c r="A14" s="68">
        <v>13420</v>
      </c>
      <c r="B14" s="58" t="s">
        <v>2072</v>
      </c>
      <c r="C14" s="38">
        <v>40884</v>
      </c>
      <c r="D14" s="39">
        <v>138.0797</v>
      </c>
      <c r="E14" s="48">
        <v>0.04</v>
      </c>
      <c r="F14" s="39">
        <v>25.334800000000001</v>
      </c>
      <c r="G14" s="49">
        <v>10.7255</v>
      </c>
      <c r="H14" s="49">
        <v>11.4604</v>
      </c>
      <c r="I14" s="49">
        <v>9.8312000000000008</v>
      </c>
      <c r="J14" s="49">
        <v>7.4310999999999998</v>
      </c>
      <c r="K14" s="49">
        <v>8.9062999999999999</v>
      </c>
      <c r="L14" s="49">
        <v>11.0144</v>
      </c>
      <c r="M14" s="49">
        <v>6.6494999999999997</v>
      </c>
      <c r="N14" s="49">
        <v>6.9786999999999999</v>
      </c>
      <c r="O14" s="49">
        <v>7.3620000000000001</v>
      </c>
      <c r="P14" s="49">
        <v>7.8608000000000002</v>
      </c>
      <c r="Q14" s="49">
        <v>8.4055999999999997</v>
      </c>
      <c r="R14" s="47">
        <v>1</v>
      </c>
      <c r="S14" s="47">
        <v>1</v>
      </c>
      <c r="T14" s="47">
        <v>1</v>
      </c>
      <c r="U14" s="47">
        <v>1</v>
      </c>
      <c r="V14" s="47">
        <v>2</v>
      </c>
      <c r="W14" s="47">
        <v>1</v>
      </c>
      <c r="X14" s="47">
        <v>9</v>
      </c>
      <c r="Y14" s="47">
        <v>3</v>
      </c>
      <c r="Z14" s="47">
        <v>2</v>
      </c>
      <c r="AA14" s="47">
        <v>9</v>
      </c>
      <c r="AB14" s="47">
        <v>7</v>
      </c>
      <c r="AC14" s="47">
        <v>1</v>
      </c>
      <c r="AD14" s="47">
        <v>3</v>
      </c>
      <c r="AE14" s="47">
        <v>1</v>
      </c>
      <c r="AF14" s="39">
        <v>0.39</v>
      </c>
      <c r="AG14" s="39">
        <v>0.33</v>
      </c>
      <c r="AH14" s="39">
        <v>6.81</v>
      </c>
      <c r="AI14" s="39">
        <v>6.77</v>
      </c>
      <c r="AJ14" s="39">
        <v>0</v>
      </c>
      <c r="AK14" s="39">
        <v>0</v>
      </c>
      <c r="AL14" s="39">
        <v>100.22409352496581</v>
      </c>
      <c r="AM14" s="39">
        <v>-0.22409999999999999</v>
      </c>
      <c r="AN14" s="39">
        <v>0</v>
      </c>
      <c r="AO14" s="39">
        <v>0</v>
      </c>
      <c r="AP14" s="39">
        <v>-0.22409999999999999</v>
      </c>
      <c r="AQ14" s="39"/>
      <c r="AR14" s="39"/>
      <c r="AS14" s="39">
        <v>13.6187</v>
      </c>
      <c r="AT14" s="39"/>
      <c r="AU14" s="39"/>
      <c r="AV14" s="39"/>
      <c r="AW14" s="39"/>
      <c r="AX14" s="39"/>
      <c r="AY14" s="39"/>
      <c r="AZ14" s="39">
        <v>0</v>
      </c>
      <c r="BA14" s="39">
        <v>86.605400000000003</v>
      </c>
      <c r="BB14" s="58" t="s">
        <v>2073</v>
      </c>
      <c r="BC14" s="58" t="s">
        <v>432</v>
      </c>
    </row>
    <row r="15" spans="1:55" x14ac:dyDescent="0.25">
      <c r="A15">
        <v>21538</v>
      </c>
      <c r="B15" s="37" t="s">
        <v>2074</v>
      </c>
      <c r="C15" s="38">
        <v>41723</v>
      </c>
      <c r="D15" s="39">
        <v>7859.2650000000003</v>
      </c>
      <c r="E15" s="48">
        <v>1.57</v>
      </c>
      <c r="F15" s="39">
        <v>22.302499999999998</v>
      </c>
      <c r="G15" s="49">
        <v>9.3978000000000002</v>
      </c>
      <c r="H15" s="49">
        <v>8.3330000000000002</v>
      </c>
      <c r="I15" s="49">
        <v>7.8160999999999996</v>
      </c>
      <c r="J15" s="49">
        <v>7.3078000000000003</v>
      </c>
      <c r="K15" s="49">
        <v>6.9532999999999996</v>
      </c>
      <c r="L15" s="49">
        <v>5.8063000000000002</v>
      </c>
      <c r="M15" s="49">
        <v>6.7491000000000003</v>
      </c>
      <c r="N15" s="49">
        <v>7.3018999999999998</v>
      </c>
      <c r="O15" s="49">
        <v>6.9122000000000003</v>
      </c>
      <c r="P15" s="49">
        <v>7.9215</v>
      </c>
      <c r="Q15" s="49">
        <v>8.0509000000000004</v>
      </c>
      <c r="R15" s="47">
        <v>14</v>
      </c>
      <c r="S15" s="47">
        <v>10</v>
      </c>
      <c r="T15" s="47">
        <v>5</v>
      </c>
      <c r="U15" s="47">
        <v>4</v>
      </c>
      <c r="V15" s="47">
        <v>12</v>
      </c>
      <c r="W15" s="47">
        <v>8</v>
      </c>
      <c r="X15" s="47">
        <v>11</v>
      </c>
      <c r="Y15" s="47">
        <v>11</v>
      </c>
      <c r="Z15" s="47">
        <v>13</v>
      </c>
      <c r="AA15" s="47">
        <v>8</v>
      </c>
      <c r="AB15" s="47">
        <v>5</v>
      </c>
      <c r="AC15" s="47">
        <v>3</v>
      </c>
      <c r="AD15" s="47">
        <v>2</v>
      </c>
      <c r="AE15" s="47">
        <v>3</v>
      </c>
      <c r="AF15" s="39">
        <v>3.25</v>
      </c>
      <c r="AG15" s="39">
        <v>2.29</v>
      </c>
      <c r="AH15" s="39">
        <v>8.6</v>
      </c>
      <c r="AI15" s="39">
        <v>7.03</v>
      </c>
      <c r="AJ15" s="39">
        <v>20.300799999999999</v>
      </c>
      <c r="AK15" s="39">
        <v>45.83050709169369</v>
      </c>
      <c r="AL15" s="39">
        <v>15.332000000000001</v>
      </c>
      <c r="AM15" s="39">
        <v>2.9266999999999999</v>
      </c>
      <c r="AN15" s="39">
        <v>10.626799999999999</v>
      </c>
      <c r="AO15" s="39">
        <v>4.9829999999999997</v>
      </c>
      <c r="AP15" s="39">
        <v>2.9266999999999999</v>
      </c>
      <c r="AQ15" s="39"/>
      <c r="AR15" s="39"/>
      <c r="AS15" s="39">
        <v>79.8626</v>
      </c>
      <c r="AT15" s="39"/>
      <c r="AU15" s="39"/>
      <c r="AV15" s="39"/>
      <c r="AW15" s="39">
        <v>10.626799999999999</v>
      </c>
      <c r="AX15" s="39">
        <v>1.6008</v>
      </c>
      <c r="AY15" s="39"/>
      <c r="AZ15" s="39">
        <v>0</v>
      </c>
      <c r="BA15" s="39">
        <v>4.9830999999999932</v>
      </c>
      <c r="BB15" s="58" t="s">
        <v>2075</v>
      </c>
      <c r="BC15" s="58" t="s">
        <v>2076</v>
      </c>
    </row>
    <row r="16" spans="1:55" x14ac:dyDescent="0.25">
      <c r="A16">
        <v>8016</v>
      </c>
      <c r="B16" s="37" t="s">
        <v>2077</v>
      </c>
      <c r="C16" s="38">
        <v>40094</v>
      </c>
      <c r="D16" s="39">
        <v>570.15869999999995</v>
      </c>
      <c r="E16" s="48">
        <v>1.68</v>
      </c>
      <c r="F16" s="39">
        <v>26.830500000000001</v>
      </c>
      <c r="G16" s="49">
        <v>8.8961000000000006</v>
      </c>
      <c r="H16" s="49">
        <v>8.1350999999999996</v>
      </c>
      <c r="I16" s="49">
        <v>7.3166000000000002</v>
      </c>
      <c r="J16" s="49">
        <v>6.7106000000000003</v>
      </c>
      <c r="K16" s="49">
        <v>6.5275999999999996</v>
      </c>
      <c r="L16" s="49">
        <v>5.7279999999999998</v>
      </c>
      <c r="M16" s="49">
        <v>5.8103999999999996</v>
      </c>
      <c r="N16" s="49">
        <v>4.9322999999999997</v>
      </c>
      <c r="O16" s="49">
        <v>4.8817000000000004</v>
      </c>
      <c r="P16" s="49">
        <v>6.3699000000000003</v>
      </c>
      <c r="Q16" s="49">
        <v>6.8853999999999997</v>
      </c>
      <c r="R16" s="47">
        <v>4</v>
      </c>
      <c r="S16" s="47">
        <v>2</v>
      </c>
      <c r="T16" s="47">
        <v>2</v>
      </c>
      <c r="U16" s="47">
        <v>5</v>
      </c>
      <c r="V16" s="47">
        <v>13</v>
      </c>
      <c r="W16" s="47">
        <v>13</v>
      </c>
      <c r="X16" s="47">
        <v>14</v>
      </c>
      <c r="Y16" s="47">
        <v>14</v>
      </c>
      <c r="Z16" s="47">
        <v>14</v>
      </c>
      <c r="AA16" s="47">
        <v>12</v>
      </c>
      <c r="AB16" s="47">
        <v>13</v>
      </c>
      <c r="AC16" s="47">
        <v>11</v>
      </c>
      <c r="AD16" s="47">
        <v>8</v>
      </c>
      <c r="AE16" s="47">
        <v>9</v>
      </c>
      <c r="AF16" s="39">
        <v>2.98</v>
      </c>
      <c r="AG16" s="39">
        <v>2.2400000000000002</v>
      </c>
      <c r="AH16" s="39">
        <v>8.1300000000000008</v>
      </c>
      <c r="AI16" s="39">
        <v>6.45</v>
      </c>
      <c r="AJ16" s="39">
        <v>12.032999999999999</v>
      </c>
      <c r="AK16" s="39">
        <v>61.872399999999999</v>
      </c>
      <c r="AL16" s="39">
        <v>1.752</v>
      </c>
      <c r="AM16" s="39">
        <v>0.4657</v>
      </c>
      <c r="AN16" s="39">
        <v>23.622199999999999</v>
      </c>
      <c r="AO16" s="39">
        <v>0.25469999999999998</v>
      </c>
      <c r="AP16" s="39">
        <v>0.4657</v>
      </c>
      <c r="AQ16" s="39"/>
      <c r="AR16" s="39"/>
      <c r="AS16" s="39">
        <v>75.657399999999996</v>
      </c>
      <c r="AT16" s="39"/>
      <c r="AU16" s="39"/>
      <c r="AV16" s="39"/>
      <c r="AW16" s="39">
        <v>23.622199999999999</v>
      </c>
      <c r="AX16" s="39"/>
      <c r="AY16" s="39"/>
      <c r="AZ16" s="39">
        <v>0</v>
      </c>
      <c r="BA16" s="39">
        <v>0.25470000000001392</v>
      </c>
      <c r="BB16" s="58" t="s">
        <v>2078</v>
      </c>
      <c r="BC16" s="58" t="s">
        <v>2079</v>
      </c>
    </row>
    <row r="17" spans="1:55" x14ac:dyDescent="0.25">
      <c r="A17">
        <v>12456</v>
      </c>
      <c r="B17" s="37" t="s">
        <v>2080</v>
      </c>
      <c r="C17" s="38">
        <v>40515</v>
      </c>
      <c r="D17" s="39">
        <v>6763.3915999999999</v>
      </c>
      <c r="E17" s="48">
        <v>1.45</v>
      </c>
      <c r="F17" s="39">
        <v>29.3352</v>
      </c>
      <c r="G17" s="49">
        <v>10.1518</v>
      </c>
      <c r="H17" s="49">
        <v>9.3269000000000002</v>
      </c>
      <c r="I17" s="49">
        <v>7.7614999999999998</v>
      </c>
      <c r="J17" s="49">
        <v>7.9786000000000001</v>
      </c>
      <c r="K17" s="49">
        <v>7.3436000000000003</v>
      </c>
      <c r="L17" s="49">
        <v>6.5125999999999999</v>
      </c>
      <c r="M17" s="49">
        <v>6.8380999999999998</v>
      </c>
      <c r="N17" s="49">
        <v>7.5255999999999998</v>
      </c>
      <c r="O17" s="49">
        <v>7.3006000000000002</v>
      </c>
      <c r="P17" s="49">
        <v>7.9394999999999998</v>
      </c>
      <c r="Q17" s="49">
        <v>8.1919000000000004</v>
      </c>
      <c r="R17" s="47">
        <v>15</v>
      </c>
      <c r="S17" s="47">
        <v>14</v>
      </c>
      <c r="T17" s="47">
        <v>9</v>
      </c>
      <c r="U17" s="47">
        <v>2</v>
      </c>
      <c r="V17" s="47">
        <v>4</v>
      </c>
      <c r="W17" s="47">
        <v>9</v>
      </c>
      <c r="X17" s="47">
        <v>5</v>
      </c>
      <c r="Y17" s="47">
        <v>9</v>
      </c>
      <c r="Z17" s="47">
        <v>8</v>
      </c>
      <c r="AA17" s="47">
        <v>7</v>
      </c>
      <c r="AB17" s="47">
        <v>4</v>
      </c>
      <c r="AC17" s="47">
        <v>2</v>
      </c>
      <c r="AD17" s="47">
        <v>1</v>
      </c>
      <c r="AE17" s="47">
        <v>2</v>
      </c>
      <c r="AF17" s="39">
        <v>2.63</v>
      </c>
      <c r="AG17" s="39">
        <v>2.0099999999999998</v>
      </c>
      <c r="AH17" s="39">
        <v>8.82</v>
      </c>
      <c r="AI17" s="39">
        <v>7.37</v>
      </c>
      <c r="AJ17" s="39">
        <v>6.4546999999999999</v>
      </c>
      <c r="AK17" s="39">
        <v>37.103932618851601</v>
      </c>
      <c r="AL17" s="39">
        <v>30.883299999999998</v>
      </c>
      <c r="AM17" s="39">
        <v>7.8655999999999997</v>
      </c>
      <c r="AN17" s="39">
        <v>10.348699999999999</v>
      </c>
      <c r="AO17" s="39">
        <v>7.3437999999999999</v>
      </c>
      <c r="AP17" s="39">
        <v>7.8655999999999997</v>
      </c>
      <c r="AQ17" s="39"/>
      <c r="AR17" s="39"/>
      <c r="AS17" s="39">
        <v>74.441900000000004</v>
      </c>
      <c r="AT17" s="39"/>
      <c r="AU17" s="39"/>
      <c r="AV17" s="39"/>
      <c r="AW17" s="39">
        <v>10.348699999999999</v>
      </c>
      <c r="AX17" s="39"/>
      <c r="AY17" s="39"/>
      <c r="AZ17" s="39">
        <v>0</v>
      </c>
      <c r="BA17" s="39">
        <v>7.3438000000000017</v>
      </c>
      <c r="BB17" s="58" t="s">
        <v>1792</v>
      </c>
      <c r="BC17" s="58" t="s">
        <v>2081</v>
      </c>
    </row>
    <row r="18" spans="1:55" s="68" customFormat="1" x14ac:dyDescent="0.25">
      <c r="A18" s="68">
        <v>17430</v>
      </c>
      <c r="B18" s="58" t="s">
        <v>2082</v>
      </c>
      <c r="C18" s="38">
        <v>41701</v>
      </c>
      <c r="D18" s="39">
        <v>23.153600000000001</v>
      </c>
      <c r="E18" s="48">
        <v>1.34</v>
      </c>
      <c r="F18" s="39">
        <v>16.247</v>
      </c>
      <c r="G18" s="49">
        <v>4.6984000000000004</v>
      </c>
      <c r="H18" s="49">
        <v>4.7385999999999999</v>
      </c>
      <c r="I18" s="49">
        <v>6.2891000000000004</v>
      </c>
      <c r="J18" s="49">
        <v>6.3139000000000003</v>
      </c>
      <c r="K18" s="49">
        <v>9.7505000000000006</v>
      </c>
      <c r="L18" s="49">
        <v>9.2911000000000001</v>
      </c>
      <c r="M18" s="49">
        <v>4.1083999999999996</v>
      </c>
      <c r="N18" s="49">
        <v>3.0882000000000001</v>
      </c>
      <c r="O18" s="49">
        <v>3.8923999999999999</v>
      </c>
      <c r="P18" s="49"/>
      <c r="Q18" s="49">
        <v>5.2938999999999998</v>
      </c>
      <c r="R18" s="47">
        <v>13</v>
      </c>
      <c r="S18" s="47">
        <v>16</v>
      </c>
      <c r="T18" s="47">
        <v>16</v>
      </c>
      <c r="U18" s="47">
        <v>15</v>
      </c>
      <c r="V18" s="47">
        <v>15</v>
      </c>
      <c r="W18" s="47">
        <v>16</v>
      </c>
      <c r="X18" s="47">
        <v>15</v>
      </c>
      <c r="Y18" s="47">
        <v>2</v>
      </c>
      <c r="Z18" s="47">
        <v>5</v>
      </c>
      <c r="AA18" s="47">
        <v>16</v>
      </c>
      <c r="AB18" s="47">
        <v>15</v>
      </c>
      <c r="AC18" s="47">
        <v>14</v>
      </c>
      <c r="AD18" s="47"/>
      <c r="AE18" s="47">
        <v>14</v>
      </c>
      <c r="AF18" s="39">
        <v>1.18</v>
      </c>
      <c r="AG18" s="39">
        <v>1.03</v>
      </c>
      <c r="AH18" s="39">
        <v>7.06</v>
      </c>
      <c r="AI18" s="39">
        <v>5.72</v>
      </c>
      <c r="AJ18" s="39">
        <v>8.7369000000000003</v>
      </c>
      <c r="AK18" s="39">
        <v>10.8216</v>
      </c>
      <c r="AL18" s="39">
        <v>0</v>
      </c>
      <c r="AM18" s="39">
        <v>29.0642</v>
      </c>
      <c r="AN18" s="39">
        <v>51.377299999999998</v>
      </c>
      <c r="AO18" s="39">
        <v>0</v>
      </c>
      <c r="AP18" s="39">
        <v>29.0642</v>
      </c>
      <c r="AQ18" s="39"/>
      <c r="AR18" s="39"/>
      <c r="AS18" s="39">
        <v>19.558499999999999</v>
      </c>
      <c r="AT18" s="39"/>
      <c r="AU18" s="39"/>
      <c r="AV18" s="39"/>
      <c r="AW18" s="39">
        <v>10.788</v>
      </c>
      <c r="AX18" s="39"/>
      <c r="AY18" s="39">
        <v>40.589399999999998</v>
      </c>
      <c r="AZ18" s="39">
        <v>0</v>
      </c>
      <c r="BA18" s="39">
        <v>-9.9999999989108801E-5</v>
      </c>
      <c r="BB18" s="58" t="s">
        <v>2083</v>
      </c>
      <c r="BC18" s="58" t="s">
        <v>358</v>
      </c>
    </row>
    <row r="19" spans="1:55" s="68" customFormat="1" x14ac:dyDescent="0.25">
      <c r="A19" s="68">
        <v>21522</v>
      </c>
      <c r="B19" s="58" t="s">
        <v>2084</v>
      </c>
      <c r="C19" s="38">
        <v>41886</v>
      </c>
      <c r="D19" s="39">
        <v>140.8288</v>
      </c>
      <c r="E19" s="48">
        <v>1.45</v>
      </c>
      <c r="F19" s="39">
        <v>1765.7956999999999</v>
      </c>
      <c r="G19" s="49">
        <v>8.4548000000000005</v>
      </c>
      <c r="H19" s="49">
        <v>8.4785000000000004</v>
      </c>
      <c r="I19" s="49">
        <v>7.4260999999999999</v>
      </c>
      <c r="J19" s="49">
        <v>8.5212000000000003</v>
      </c>
      <c r="K19" s="49">
        <v>8.8143999999999991</v>
      </c>
      <c r="L19" s="49">
        <v>6.4131999999999998</v>
      </c>
      <c r="M19" s="49">
        <v>5.6913999999999998</v>
      </c>
      <c r="N19" s="49">
        <v>6.3124000000000002</v>
      </c>
      <c r="O19" s="49">
        <v>4.2629000000000001</v>
      </c>
      <c r="P19" s="49"/>
      <c r="Q19" s="49">
        <v>5.9039999999999999</v>
      </c>
      <c r="R19" s="47">
        <v>8</v>
      </c>
      <c r="S19" s="47">
        <v>5</v>
      </c>
      <c r="T19" s="47">
        <v>8</v>
      </c>
      <c r="U19" s="47">
        <v>9</v>
      </c>
      <c r="V19" s="47">
        <v>7</v>
      </c>
      <c r="W19" s="47">
        <v>12</v>
      </c>
      <c r="X19" s="47">
        <v>2</v>
      </c>
      <c r="Y19" s="47">
        <v>4</v>
      </c>
      <c r="Z19" s="47">
        <v>11</v>
      </c>
      <c r="AA19" s="47">
        <v>13</v>
      </c>
      <c r="AB19" s="47">
        <v>10</v>
      </c>
      <c r="AC19" s="47">
        <v>13</v>
      </c>
      <c r="AD19" s="47"/>
      <c r="AE19" s="47">
        <v>13</v>
      </c>
      <c r="AF19" s="39">
        <v>3.65</v>
      </c>
      <c r="AG19" s="39">
        <v>2.58</v>
      </c>
      <c r="AH19" s="39">
        <v>7.57</v>
      </c>
      <c r="AI19" s="39">
        <v>6.12</v>
      </c>
      <c r="AJ19" s="39">
        <v>0</v>
      </c>
      <c r="AK19" s="39">
        <v>53.244500000000002</v>
      </c>
      <c r="AL19" s="39">
        <v>3.4099999999999998E-2</v>
      </c>
      <c r="AM19" s="39">
        <v>14.196</v>
      </c>
      <c r="AN19" s="39">
        <v>32.267800000000001</v>
      </c>
      <c r="AO19" s="39">
        <v>0.2576</v>
      </c>
      <c r="AP19" s="39">
        <v>14.196</v>
      </c>
      <c r="AQ19" s="39"/>
      <c r="AR19" s="39"/>
      <c r="AS19" s="39">
        <v>53.244399999999999</v>
      </c>
      <c r="AT19" s="39">
        <v>3.4099999999999998E-2</v>
      </c>
      <c r="AU19" s="39"/>
      <c r="AV19" s="39"/>
      <c r="AW19" s="39">
        <v>32.267800000000001</v>
      </c>
      <c r="AX19" s="39"/>
      <c r="AY19" s="39"/>
      <c r="AZ19" s="39">
        <v>0</v>
      </c>
      <c r="BA19" s="39">
        <v>0.25769999999999982</v>
      </c>
      <c r="BB19" s="58" t="s">
        <v>1991</v>
      </c>
      <c r="BC19" s="58" t="s">
        <v>2085</v>
      </c>
    </row>
    <row r="20" spans="1:55" x14ac:dyDescent="0.25">
      <c r="A20">
        <v>8472</v>
      </c>
      <c r="B20" s="37" t="s">
        <v>2086</v>
      </c>
      <c r="C20" s="38">
        <v>40309</v>
      </c>
      <c r="D20" s="39">
        <v>795.3202</v>
      </c>
      <c r="E20" s="48">
        <v>1.71</v>
      </c>
      <c r="F20" s="39">
        <v>27.534600000000001</v>
      </c>
      <c r="G20" s="49">
        <v>8.5983999999999998</v>
      </c>
      <c r="H20" s="49">
        <v>8.6601999999999997</v>
      </c>
      <c r="I20" s="49">
        <v>8.0454000000000008</v>
      </c>
      <c r="J20" s="49">
        <v>8.0588999999999995</v>
      </c>
      <c r="K20" s="49">
        <v>6.7497999999999996</v>
      </c>
      <c r="L20" s="49">
        <v>4.8136000000000001</v>
      </c>
      <c r="M20" s="49">
        <v>5.2611999999999997</v>
      </c>
      <c r="N20" s="49">
        <v>5.6401000000000003</v>
      </c>
      <c r="O20" s="49">
        <v>5.9021999999999997</v>
      </c>
      <c r="P20" s="49">
        <v>7.0026000000000002</v>
      </c>
      <c r="Q20" s="49">
        <v>7.3757000000000001</v>
      </c>
      <c r="R20" s="47">
        <v>16</v>
      </c>
      <c r="S20" s="47">
        <v>11</v>
      </c>
      <c r="T20" s="47">
        <v>13</v>
      </c>
      <c r="U20" s="47">
        <v>8</v>
      </c>
      <c r="V20" s="47">
        <v>5</v>
      </c>
      <c r="W20" s="47">
        <v>5</v>
      </c>
      <c r="X20" s="47">
        <v>3</v>
      </c>
      <c r="Y20" s="47">
        <v>12</v>
      </c>
      <c r="Z20" s="47">
        <v>16</v>
      </c>
      <c r="AA20" s="47">
        <v>14</v>
      </c>
      <c r="AB20" s="47">
        <v>11</v>
      </c>
      <c r="AC20" s="47">
        <v>8</v>
      </c>
      <c r="AD20" s="47">
        <v>5</v>
      </c>
      <c r="AE20" s="47">
        <v>6</v>
      </c>
      <c r="AF20" s="39">
        <v>2.99</v>
      </c>
      <c r="AG20" s="39">
        <v>2.2999999999999998</v>
      </c>
      <c r="AH20" s="39">
        <v>8.69</v>
      </c>
      <c r="AI20" s="39">
        <v>6.98</v>
      </c>
      <c r="AJ20" s="39">
        <v>9.9756999999999998</v>
      </c>
      <c r="AK20" s="39">
        <v>47.200400000000002</v>
      </c>
      <c r="AL20" s="39">
        <v>18.608082364360918</v>
      </c>
      <c r="AM20" s="39">
        <v>4.1277999999999997</v>
      </c>
      <c r="AN20" s="39">
        <v>10.651899999999999</v>
      </c>
      <c r="AO20" s="39">
        <v>9.4362999999999992</v>
      </c>
      <c r="AP20" s="39">
        <v>4.1277999999999997</v>
      </c>
      <c r="AQ20" s="39"/>
      <c r="AR20" s="39"/>
      <c r="AS20" s="39">
        <v>70.225999999999999</v>
      </c>
      <c r="AT20" s="39"/>
      <c r="AU20" s="39"/>
      <c r="AV20" s="39"/>
      <c r="AW20" s="39">
        <v>10.651899999999999</v>
      </c>
      <c r="AX20" s="39">
        <v>5.5580999999999996</v>
      </c>
      <c r="AY20" s="39"/>
      <c r="AZ20" s="39">
        <v>0</v>
      </c>
      <c r="BA20" s="39">
        <v>9.4362000000000137</v>
      </c>
      <c r="BB20" s="58" t="s">
        <v>2087</v>
      </c>
      <c r="BC20" s="58" t="s">
        <v>2088</v>
      </c>
    </row>
    <row r="21" spans="1:55" x14ac:dyDescent="0.25">
      <c r="A21">
        <v>2661</v>
      </c>
      <c r="B21" s="37" t="s">
        <v>2089</v>
      </c>
      <c r="C21" s="38">
        <v>38513</v>
      </c>
      <c r="D21" s="39">
        <v>1027.3188</v>
      </c>
      <c r="E21" s="48">
        <v>1.45</v>
      </c>
      <c r="F21" s="39">
        <v>32.242699999999999</v>
      </c>
      <c r="G21" s="49">
        <v>8.6256000000000004</v>
      </c>
      <c r="H21" s="49">
        <v>8.4679000000000002</v>
      </c>
      <c r="I21" s="49">
        <v>8.0777999999999999</v>
      </c>
      <c r="J21" s="49">
        <v>7.7374999999999998</v>
      </c>
      <c r="K21" s="49">
        <v>7.5555000000000003</v>
      </c>
      <c r="L21" s="49">
        <v>6.4378000000000002</v>
      </c>
      <c r="M21" s="49">
        <v>8.6110000000000007</v>
      </c>
      <c r="N21" s="49">
        <v>4.8867000000000003</v>
      </c>
      <c r="O21" s="49">
        <v>4.7365000000000004</v>
      </c>
      <c r="P21" s="49">
        <v>6.1383000000000001</v>
      </c>
      <c r="Q21" s="49">
        <v>6.2872000000000003</v>
      </c>
      <c r="R21" s="47">
        <v>7</v>
      </c>
      <c r="S21" s="47">
        <v>9</v>
      </c>
      <c r="T21" s="47">
        <v>6</v>
      </c>
      <c r="U21" s="47">
        <v>7</v>
      </c>
      <c r="V21" s="47">
        <v>9</v>
      </c>
      <c r="W21" s="47">
        <v>4</v>
      </c>
      <c r="X21" s="47">
        <v>6</v>
      </c>
      <c r="Y21" s="47">
        <v>6</v>
      </c>
      <c r="Z21" s="47">
        <v>10</v>
      </c>
      <c r="AA21" s="47">
        <v>5</v>
      </c>
      <c r="AB21" s="47">
        <v>14</v>
      </c>
      <c r="AC21" s="47">
        <v>12</v>
      </c>
      <c r="AD21" s="47">
        <v>9</v>
      </c>
      <c r="AE21" s="47">
        <v>11</v>
      </c>
      <c r="AF21" s="39">
        <v>2.19</v>
      </c>
      <c r="AG21" s="39">
        <v>1.85</v>
      </c>
      <c r="AH21" s="39">
        <v>8.93</v>
      </c>
      <c r="AI21" s="39">
        <v>7.48</v>
      </c>
      <c r="AJ21" s="39">
        <v>20.855</v>
      </c>
      <c r="AK21" s="39">
        <v>25.143699999999999</v>
      </c>
      <c r="AL21" s="39">
        <v>37.634996346770976</v>
      </c>
      <c r="AM21" s="39">
        <v>4.3837000000000002</v>
      </c>
      <c r="AN21" s="39">
        <v>11.7265</v>
      </c>
      <c r="AO21" s="39">
        <v>0.25609999999999999</v>
      </c>
      <c r="AP21" s="39">
        <v>4.3837000000000002</v>
      </c>
      <c r="AQ21" s="39"/>
      <c r="AR21" s="39">
        <v>0.94810000000000005</v>
      </c>
      <c r="AS21" s="39">
        <v>82.685599999999994</v>
      </c>
      <c r="AT21" s="39"/>
      <c r="AU21" s="39"/>
      <c r="AV21" s="39"/>
      <c r="AW21" s="39">
        <v>11.7265</v>
      </c>
      <c r="AX21" s="39"/>
      <c r="AY21" s="39"/>
      <c r="AZ21" s="39">
        <v>0</v>
      </c>
      <c r="BA21" s="39">
        <v>0.25610000000000355</v>
      </c>
      <c r="BB21" s="58" t="s">
        <v>2090</v>
      </c>
      <c r="BC21" s="58" t="s">
        <v>714</v>
      </c>
    </row>
    <row r="22" spans="1:55" x14ac:dyDescent="0.25">
      <c r="A22">
        <v>2770</v>
      </c>
      <c r="B22" s="37" t="s">
        <v>2091</v>
      </c>
      <c r="C22" s="38">
        <v>38182</v>
      </c>
      <c r="D22" s="39">
        <v>2433.8631</v>
      </c>
      <c r="E22" s="48">
        <v>1.55</v>
      </c>
      <c r="F22" s="39">
        <v>42.322800000000001</v>
      </c>
      <c r="G22" s="49">
        <v>8.0275999999999996</v>
      </c>
      <c r="H22" s="49">
        <v>9.6836000000000002</v>
      </c>
      <c r="I22" s="49">
        <v>8.4718999999999998</v>
      </c>
      <c r="J22" s="49">
        <v>7.5812999999999997</v>
      </c>
      <c r="K22" s="49">
        <v>7.8506</v>
      </c>
      <c r="L22" s="49">
        <v>6.4383999999999997</v>
      </c>
      <c r="M22" s="49">
        <v>6.6013999999999999</v>
      </c>
      <c r="N22" s="49">
        <v>7.0155000000000003</v>
      </c>
      <c r="O22" s="49">
        <v>6.6242999999999999</v>
      </c>
      <c r="P22" s="49">
        <v>7.6825999999999999</v>
      </c>
      <c r="Q22" s="49">
        <v>7.4569999999999999</v>
      </c>
      <c r="R22" s="47">
        <v>6</v>
      </c>
      <c r="S22" s="47">
        <v>13</v>
      </c>
      <c r="T22" s="47">
        <v>14</v>
      </c>
      <c r="U22" s="47">
        <v>13</v>
      </c>
      <c r="V22" s="47">
        <v>3</v>
      </c>
      <c r="W22" s="47">
        <v>3</v>
      </c>
      <c r="X22" s="47">
        <v>7</v>
      </c>
      <c r="Y22" s="47">
        <v>5</v>
      </c>
      <c r="Z22" s="47">
        <v>9</v>
      </c>
      <c r="AA22" s="47">
        <v>10</v>
      </c>
      <c r="AB22" s="47">
        <v>6</v>
      </c>
      <c r="AC22" s="47">
        <v>5</v>
      </c>
      <c r="AD22" s="47">
        <v>4</v>
      </c>
      <c r="AE22" s="47">
        <v>5</v>
      </c>
      <c r="AF22" s="39">
        <v>3.78</v>
      </c>
      <c r="AG22" s="39">
        <v>2.35</v>
      </c>
      <c r="AH22" s="39">
        <v>8.59</v>
      </c>
      <c r="AI22" s="39">
        <v>7.04</v>
      </c>
      <c r="AJ22" s="39">
        <v>3.6798999999999999</v>
      </c>
      <c r="AK22" s="39">
        <v>49.542454471999676</v>
      </c>
      <c r="AL22" s="39">
        <v>25.074934405604001</v>
      </c>
      <c r="AM22" s="39">
        <v>3.2957000000000001</v>
      </c>
      <c r="AN22" s="39">
        <v>15.5868</v>
      </c>
      <c r="AO22" s="39">
        <v>2.8201000000000001</v>
      </c>
      <c r="AP22" s="39">
        <v>3.2957000000000001</v>
      </c>
      <c r="AQ22" s="39">
        <v>3.0537000000000001</v>
      </c>
      <c r="AR22" s="39"/>
      <c r="AS22" s="39">
        <v>75.243700000000004</v>
      </c>
      <c r="AT22" s="39"/>
      <c r="AU22" s="39"/>
      <c r="AV22" s="39"/>
      <c r="AW22" s="39">
        <v>15.5868</v>
      </c>
      <c r="AX22" s="39"/>
      <c r="AY22" s="39"/>
      <c r="AZ22" s="39">
        <v>0</v>
      </c>
      <c r="BA22" s="39">
        <v>2.8200999999999965</v>
      </c>
      <c r="BB22" s="58" t="s">
        <v>2092</v>
      </c>
      <c r="BC22" s="58" t="s">
        <v>2093</v>
      </c>
    </row>
    <row r="23" spans="1:55" x14ac:dyDescent="0.25">
      <c r="A23">
        <v>14960</v>
      </c>
      <c r="B23" s="37" t="s">
        <v>2094</v>
      </c>
      <c r="C23" s="38">
        <v>41232</v>
      </c>
      <c r="D23" s="39">
        <v>387.85820000000001</v>
      </c>
      <c r="E23" s="48">
        <v>1.63</v>
      </c>
      <c r="F23" s="39">
        <v>15.833600000000001</v>
      </c>
      <c r="G23" s="49">
        <v>7.6458000000000004</v>
      </c>
      <c r="H23" s="49">
        <v>7.6622000000000003</v>
      </c>
      <c r="I23" s="49">
        <v>7.1695000000000002</v>
      </c>
      <c r="J23" s="49">
        <v>6.7912999999999997</v>
      </c>
      <c r="K23" s="49">
        <v>6.7468000000000004</v>
      </c>
      <c r="L23" s="49">
        <v>10.916399999999999</v>
      </c>
      <c r="M23" s="49">
        <v>9.6104000000000003</v>
      </c>
      <c r="N23" s="49">
        <v>-0.76190000000000002</v>
      </c>
      <c r="O23" s="49">
        <v>0.52380000000000004</v>
      </c>
      <c r="P23" s="49">
        <v>3.1760999999999999</v>
      </c>
      <c r="Q23" s="49">
        <v>4.0045000000000002</v>
      </c>
      <c r="R23" s="47">
        <v>2</v>
      </c>
      <c r="S23" s="47">
        <v>3</v>
      </c>
      <c r="T23" s="47">
        <v>11</v>
      </c>
      <c r="U23" s="47">
        <v>14</v>
      </c>
      <c r="V23" s="47">
        <v>14</v>
      </c>
      <c r="W23" s="47">
        <v>14</v>
      </c>
      <c r="X23" s="47">
        <v>13</v>
      </c>
      <c r="Y23" s="47">
        <v>13</v>
      </c>
      <c r="Z23" s="47">
        <v>3</v>
      </c>
      <c r="AA23" s="47">
        <v>3</v>
      </c>
      <c r="AB23" s="47">
        <v>16</v>
      </c>
      <c r="AC23" s="47">
        <v>15</v>
      </c>
      <c r="AD23" s="47">
        <v>10</v>
      </c>
      <c r="AE23" s="47">
        <v>15</v>
      </c>
      <c r="AF23" s="39">
        <v>2.99</v>
      </c>
      <c r="AG23" s="39">
        <v>2.12</v>
      </c>
      <c r="AH23" s="39">
        <v>8.25</v>
      </c>
      <c r="AI23" s="39">
        <v>6.62</v>
      </c>
      <c r="AJ23" s="39">
        <v>2.5529999999999999</v>
      </c>
      <c r="AK23" s="39">
        <v>68.0197</v>
      </c>
      <c r="AL23" s="39">
        <v>5.9203000000000001</v>
      </c>
      <c r="AM23" s="39">
        <v>4.6935000000000002</v>
      </c>
      <c r="AN23" s="39">
        <v>18.516300000000001</v>
      </c>
      <c r="AO23" s="39">
        <v>0.29720000000000002</v>
      </c>
      <c r="AP23" s="39">
        <v>4.6935000000000002</v>
      </c>
      <c r="AQ23" s="39"/>
      <c r="AR23" s="39"/>
      <c r="AS23" s="39">
        <v>76.492999999999995</v>
      </c>
      <c r="AT23" s="39"/>
      <c r="AU23" s="39"/>
      <c r="AV23" s="39"/>
      <c r="AW23" s="39">
        <v>18.516300000000001</v>
      </c>
      <c r="AX23" s="39"/>
      <c r="AY23" s="39"/>
      <c r="AZ23" s="39">
        <v>0</v>
      </c>
      <c r="BA23" s="39">
        <v>0.29720000000000368</v>
      </c>
      <c r="BB23" s="58" t="s">
        <v>2095</v>
      </c>
      <c r="BC23" s="58" t="s">
        <v>358</v>
      </c>
    </row>
    <row r="26" spans="1:55" ht="12.75" customHeight="1" x14ac:dyDescent="0.25">
      <c r="B26" s="180" t="s">
        <v>56</v>
      </c>
      <c r="C26" s="180"/>
      <c r="D26" s="180"/>
      <c r="E26" s="180"/>
      <c r="F26" s="180"/>
      <c r="G26" s="40">
        <v>8.2370125000000023</v>
      </c>
      <c r="H26" s="40">
        <v>8.3953312499999999</v>
      </c>
      <c r="I26" s="40">
        <v>7.849475</v>
      </c>
      <c r="J26" s="40">
        <v>7.8667312499999991</v>
      </c>
      <c r="K26" s="40">
        <v>7.6131499999999992</v>
      </c>
      <c r="L26" s="40">
        <v>9.3496812500000015</v>
      </c>
      <c r="M26" s="40">
        <v>8.4618375000000015</v>
      </c>
      <c r="N26" s="40">
        <v>6.1018500000000007</v>
      </c>
      <c r="O26" s="40">
        <v>5.1016125000000008</v>
      </c>
      <c r="P26" s="40">
        <v>6.799170000000001</v>
      </c>
      <c r="Q26" s="40">
        <v>6.5257999999999985</v>
      </c>
    </row>
    <row r="27" spans="1:55" ht="12.75" customHeight="1" x14ac:dyDescent="0.25">
      <c r="B27" s="181" t="s">
        <v>57</v>
      </c>
      <c r="C27" s="181"/>
      <c r="D27" s="181"/>
      <c r="E27" s="181"/>
      <c r="F27" s="181"/>
      <c r="G27" s="40">
        <v>8.5266000000000002</v>
      </c>
      <c r="H27" s="40">
        <v>8.4724500000000003</v>
      </c>
      <c r="I27" s="40">
        <v>7.7888000000000002</v>
      </c>
      <c r="J27" s="40">
        <v>7.4760999999999997</v>
      </c>
      <c r="K27" s="40">
        <v>7.35975</v>
      </c>
      <c r="L27" s="40">
        <v>6.4755000000000003</v>
      </c>
      <c r="M27" s="40">
        <v>6.6993</v>
      </c>
      <c r="N27" s="40">
        <v>6.6717500000000003</v>
      </c>
      <c r="O27" s="40">
        <v>5.8027499999999996</v>
      </c>
      <c r="P27" s="40">
        <v>6.9973000000000001</v>
      </c>
      <c r="Q27" s="40">
        <v>6.96265</v>
      </c>
    </row>
    <row r="29" spans="1:55" ht="12.75" customHeight="1" x14ac:dyDescent="0.25">
      <c r="B29" s="41" t="s">
        <v>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row>
    <row r="30" spans="1:55" x14ac:dyDescent="0.25">
      <c r="A30">
        <v>40</v>
      </c>
      <c r="B30" s="42" t="s">
        <v>715</v>
      </c>
      <c r="C30" s="42"/>
      <c r="D30" s="42"/>
      <c r="E30" s="42"/>
      <c r="F30" s="43">
        <v>4629.3063000000002</v>
      </c>
      <c r="G30" s="43">
        <v>10.5261</v>
      </c>
      <c r="H30" s="43">
        <v>11.3169</v>
      </c>
      <c r="I30" s="43">
        <v>9.1344999999999992</v>
      </c>
      <c r="J30" s="43">
        <v>8.1640999999999995</v>
      </c>
      <c r="K30" s="43">
        <v>7.9428000000000001</v>
      </c>
      <c r="L30" s="43">
        <v>5.8291000000000004</v>
      </c>
      <c r="M30" s="43">
        <v>5.3217999999999996</v>
      </c>
      <c r="N30" s="43">
        <v>6.6752000000000002</v>
      </c>
      <c r="O30" s="43">
        <v>6.7591999999999999</v>
      </c>
      <c r="P30" s="43">
        <v>8.0142000000000007</v>
      </c>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row>
    <row r="31" spans="1:55" x14ac:dyDescent="0.25">
      <c r="A31">
        <v>44</v>
      </c>
      <c r="B31" s="42" t="s">
        <v>717</v>
      </c>
      <c r="C31" s="42"/>
      <c r="D31" s="42"/>
      <c r="E31" s="42"/>
      <c r="F31" s="43">
        <v>4711.8703999999998</v>
      </c>
      <c r="G31" s="43">
        <v>9.6555999999999997</v>
      </c>
      <c r="H31" s="43">
        <v>8.5601000000000003</v>
      </c>
      <c r="I31" s="43">
        <v>8.0924999999999994</v>
      </c>
      <c r="J31" s="43">
        <v>7.6002000000000001</v>
      </c>
      <c r="K31" s="43">
        <v>7.2321</v>
      </c>
      <c r="L31" s="43">
        <v>5.8003</v>
      </c>
      <c r="M31" s="43">
        <v>5.6797000000000004</v>
      </c>
      <c r="N31" s="43">
        <v>6.7563000000000004</v>
      </c>
      <c r="O31" s="43">
        <v>6.8555000000000001</v>
      </c>
      <c r="P31" s="43">
        <v>7.5368000000000004</v>
      </c>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row>
  </sheetData>
  <mergeCells count="18">
    <mergeCell ref="B26:F26"/>
    <mergeCell ref="AF5:AF6"/>
    <mergeCell ref="AG5:AG6"/>
    <mergeCell ref="B27:F27"/>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R8:AE23">
    <cfRule type="cellIs" dxfId="364" priority="56" operator="lessThan">
      <formula>10</formula>
    </cfRule>
  </conditionalFormatting>
  <conditionalFormatting sqref="G8:Q23">
    <cfRule type="cellIs" dxfId="363" priority="746" operator="equal">
      <formula>""</formula>
    </cfRule>
    <cfRule type="cellIs" dxfId="362" priority="747" operator="greaterThanOrEqual">
      <formula>G$26</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5:BC2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4.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98</v>
      </c>
    </row>
    <row r="8" spans="1:55" x14ac:dyDescent="0.25">
      <c r="A8">
        <v>405</v>
      </c>
      <c r="B8" s="37" t="s">
        <v>2096</v>
      </c>
      <c r="C8" s="38">
        <v>34993</v>
      </c>
      <c r="D8" s="39">
        <v>1910.6590000000001</v>
      </c>
      <c r="E8" s="48">
        <v>1.0900000000000001</v>
      </c>
      <c r="F8" s="39">
        <v>116.8954</v>
      </c>
      <c r="G8" s="49">
        <v>9.6532999999999998</v>
      </c>
      <c r="H8" s="49">
        <v>12.0145</v>
      </c>
      <c r="I8" s="49">
        <v>8.6146999999999991</v>
      </c>
      <c r="J8" s="49">
        <v>7.3524000000000003</v>
      </c>
      <c r="K8" s="49">
        <v>6.9695</v>
      </c>
      <c r="L8" s="49">
        <v>5.4523000000000001</v>
      </c>
      <c r="M8" s="49">
        <v>5.12</v>
      </c>
      <c r="N8" s="49">
        <v>6.3179999999999996</v>
      </c>
      <c r="O8" s="49">
        <v>6.2687999999999997</v>
      </c>
      <c r="P8" s="49">
        <v>7.5435999999999996</v>
      </c>
      <c r="Q8" s="49">
        <v>8.9130000000000003</v>
      </c>
      <c r="R8" s="47">
        <v>8</v>
      </c>
      <c r="S8" s="47">
        <v>9</v>
      </c>
      <c r="T8" s="47">
        <v>9</v>
      </c>
      <c r="U8" s="47">
        <v>9</v>
      </c>
      <c r="V8" s="47">
        <v>2</v>
      </c>
      <c r="W8" s="47">
        <v>5</v>
      </c>
      <c r="X8" s="47">
        <v>7</v>
      </c>
      <c r="Y8" s="47">
        <v>8</v>
      </c>
      <c r="Z8" s="47">
        <v>5</v>
      </c>
      <c r="AA8" s="47">
        <v>4</v>
      </c>
      <c r="AB8" s="47">
        <v>3</v>
      </c>
      <c r="AC8" s="47">
        <v>3</v>
      </c>
      <c r="AD8" s="47">
        <v>3</v>
      </c>
      <c r="AE8" s="47">
        <v>1</v>
      </c>
      <c r="AF8" s="39">
        <v>11.33</v>
      </c>
      <c r="AG8" s="39">
        <v>6.25</v>
      </c>
      <c r="AH8" s="39">
        <v>7.38</v>
      </c>
      <c r="AI8" s="39">
        <v>6.29</v>
      </c>
      <c r="AJ8" s="39">
        <v>26.623699999999999</v>
      </c>
      <c r="AK8" s="39">
        <v>0</v>
      </c>
      <c r="AL8" s="39">
        <v>0</v>
      </c>
      <c r="AM8" s="39">
        <v>7.6748000000000003</v>
      </c>
      <c r="AN8" s="39">
        <v>65.465299999999999</v>
      </c>
      <c r="AO8" s="39">
        <v>0.23630000000000001</v>
      </c>
      <c r="AP8" s="39">
        <v>7.6748000000000003</v>
      </c>
      <c r="AQ8" s="39"/>
      <c r="AR8" s="39"/>
      <c r="AS8" s="39">
        <v>26.623699999999999</v>
      </c>
      <c r="AT8" s="39"/>
      <c r="AU8" s="39"/>
      <c r="AV8" s="39"/>
      <c r="AW8" s="39">
        <v>65.465299999999999</v>
      </c>
      <c r="AX8" s="39"/>
      <c r="AY8" s="39"/>
      <c r="AZ8" s="39">
        <v>0</v>
      </c>
      <c r="BA8" s="39">
        <v>0.23619999999999663</v>
      </c>
      <c r="BB8" s="58" t="s">
        <v>2097</v>
      </c>
      <c r="BC8" s="58" t="s">
        <v>432</v>
      </c>
    </row>
    <row r="9" spans="1:55" x14ac:dyDescent="0.25">
      <c r="A9">
        <v>1090</v>
      </c>
      <c r="B9" s="37" t="s">
        <v>2098</v>
      </c>
      <c r="C9" s="38">
        <v>36721</v>
      </c>
      <c r="D9" s="39">
        <v>489.5967</v>
      </c>
      <c r="E9" s="48">
        <v>1.98</v>
      </c>
      <c r="F9" s="39">
        <v>61.119399999999999</v>
      </c>
      <c r="G9" s="49">
        <v>9.3885000000000005</v>
      </c>
      <c r="H9" s="49">
        <v>11.7867</v>
      </c>
      <c r="I9" s="49">
        <v>8.4610000000000003</v>
      </c>
      <c r="J9" s="49">
        <v>7.3132000000000001</v>
      </c>
      <c r="K9" s="49">
        <v>6.3224999999999998</v>
      </c>
      <c r="L9" s="49">
        <v>4.3456000000000001</v>
      </c>
      <c r="M9" s="49">
        <v>3.7627999999999999</v>
      </c>
      <c r="N9" s="49">
        <v>5.1862000000000004</v>
      </c>
      <c r="O9" s="49">
        <v>5.6359000000000004</v>
      </c>
      <c r="P9" s="49">
        <v>7.2157</v>
      </c>
      <c r="Q9" s="49">
        <v>7.8131000000000004</v>
      </c>
      <c r="R9" s="47">
        <v>11</v>
      </c>
      <c r="S9" s="47">
        <v>11</v>
      </c>
      <c r="T9" s="47">
        <v>11</v>
      </c>
      <c r="U9" s="47">
        <v>11</v>
      </c>
      <c r="V9" s="47">
        <v>6</v>
      </c>
      <c r="W9" s="47">
        <v>8</v>
      </c>
      <c r="X9" s="47">
        <v>8</v>
      </c>
      <c r="Y9" s="47">
        <v>10</v>
      </c>
      <c r="Z9" s="47">
        <v>11</v>
      </c>
      <c r="AA9" s="47">
        <v>11</v>
      </c>
      <c r="AB9" s="47">
        <v>9</v>
      </c>
      <c r="AC9" s="47">
        <v>6</v>
      </c>
      <c r="AD9" s="47">
        <v>5</v>
      </c>
      <c r="AE9" s="47">
        <v>6</v>
      </c>
      <c r="AF9" s="39">
        <v>11.85</v>
      </c>
      <c r="AG9" s="39">
        <v>6.77</v>
      </c>
      <c r="AH9" s="39">
        <v>7.32</v>
      </c>
      <c r="AI9" s="39">
        <v>5.34</v>
      </c>
      <c r="AJ9" s="39">
        <v>24.980399999999999</v>
      </c>
      <c r="AK9" s="39">
        <v>0</v>
      </c>
      <c r="AL9" s="39">
        <v>0</v>
      </c>
      <c r="AM9" s="39">
        <v>3.0853999999999999</v>
      </c>
      <c r="AN9" s="39">
        <v>71.670599999999993</v>
      </c>
      <c r="AO9" s="39">
        <v>0.26350000000000001</v>
      </c>
      <c r="AP9" s="39">
        <v>3.0853999999999999</v>
      </c>
      <c r="AQ9" s="39"/>
      <c r="AR9" s="39"/>
      <c r="AS9" s="39">
        <v>24.980399999999999</v>
      </c>
      <c r="AT9" s="39"/>
      <c r="AU9" s="39"/>
      <c r="AV9" s="39"/>
      <c r="AW9" s="39">
        <v>71.670599999999993</v>
      </c>
      <c r="AX9" s="39"/>
      <c r="AY9" s="39"/>
      <c r="AZ9" s="39">
        <v>0</v>
      </c>
      <c r="BA9" s="39">
        <v>0.26360000000001094</v>
      </c>
      <c r="BB9" s="58" t="s">
        <v>2099</v>
      </c>
      <c r="BC9" s="58" t="s">
        <v>2100</v>
      </c>
    </row>
    <row r="10" spans="1:55" x14ac:dyDescent="0.25">
      <c r="A10">
        <v>542</v>
      </c>
      <c r="B10" s="37" t="s">
        <v>2101</v>
      </c>
      <c r="C10" s="38">
        <v>37518</v>
      </c>
      <c r="D10" s="39">
        <v>115.55970000000001</v>
      </c>
      <c r="E10" s="48">
        <v>1.88</v>
      </c>
      <c r="F10" s="39">
        <v>52.129100000000001</v>
      </c>
      <c r="G10" s="49">
        <v>9.0226000000000006</v>
      </c>
      <c r="H10" s="49">
        <v>11.7874</v>
      </c>
      <c r="I10" s="49">
        <v>8.2291000000000007</v>
      </c>
      <c r="J10" s="49">
        <v>6.9771000000000001</v>
      </c>
      <c r="K10" s="49">
        <v>6.2164999999999999</v>
      </c>
      <c r="L10" s="49">
        <v>4.3917999999999999</v>
      </c>
      <c r="M10" s="49">
        <v>3.9014000000000002</v>
      </c>
      <c r="N10" s="49">
        <v>5.1223000000000001</v>
      </c>
      <c r="O10" s="49">
        <v>5.5101000000000004</v>
      </c>
      <c r="P10" s="49">
        <v>6.8823999999999996</v>
      </c>
      <c r="Q10" s="49">
        <v>7.8385999999999996</v>
      </c>
      <c r="R10" s="47">
        <v>12</v>
      </c>
      <c r="S10" s="47">
        <v>12</v>
      </c>
      <c r="T10" s="47">
        <v>12</v>
      </c>
      <c r="U10" s="47">
        <v>12</v>
      </c>
      <c r="V10" s="47">
        <v>5</v>
      </c>
      <c r="W10" s="47">
        <v>11</v>
      </c>
      <c r="X10" s="47">
        <v>11</v>
      </c>
      <c r="Y10" s="47">
        <v>11</v>
      </c>
      <c r="Z10" s="47">
        <v>10</v>
      </c>
      <c r="AA10" s="47">
        <v>9</v>
      </c>
      <c r="AB10" s="47">
        <v>10</v>
      </c>
      <c r="AC10" s="47">
        <v>8</v>
      </c>
      <c r="AD10" s="47">
        <v>7</v>
      </c>
      <c r="AE10" s="47">
        <v>5</v>
      </c>
      <c r="AF10" s="39">
        <v>14.3</v>
      </c>
      <c r="AG10" s="39">
        <v>5.76</v>
      </c>
      <c r="AH10" s="39">
        <v>7.32</v>
      </c>
      <c r="AI10" s="39">
        <v>5.44</v>
      </c>
      <c r="AJ10" s="39">
        <v>0</v>
      </c>
      <c r="AK10" s="39">
        <v>0</v>
      </c>
      <c r="AL10" s="39">
        <v>0</v>
      </c>
      <c r="AM10" s="39">
        <v>11.518800000000001</v>
      </c>
      <c r="AN10" s="39">
        <v>88.200800000000001</v>
      </c>
      <c r="AO10" s="39">
        <v>0.28039999999999998</v>
      </c>
      <c r="AP10" s="39">
        <v>11.518800000000001</v>
      </c>
      <c r="AQ10" s="39"/>
      <c r="AR10" s="39"/>
      <c r="AS10" s="39"/>
      <c r="AT10" s="39"/>
      <c r="AU10" s="39"/>
      <c r="AV10" s="39"/>
      <c r="AW10" s="39">
        <v>86.116100000000003</v>
      </c>
      <c r="AX10" s="39"/>
      <c r="AY10" s="39">
        <v>2.0847000000000002</v>
      </c>
      <c r="AZ10" s="39">
        <v>0</v>
      </c>
      <c r="BA10" s="39">
        <v>0.2804000000000002</v>
      </c>
      <c r="BB10" s="58" t="s">
        <v>2102</v>
      </c>
      <c r="BC10" s="58" t="s">
        <v>432</v>
      </c>
    </row>
    <row r="11" spans="1:55" x14ac:dyDescent="0.25">
      <c r="A11">
        <v>1281</v>
      </c>
      <c r="B11" s="37" t="s">
        <v>2103</v>
      </c>
      <c r="C11" s="38">
        <v>36780</v>
      </c>
      <c r="D11" s="39">
        <v>805.48320000000001</v>
      </c>
      <c r="E11" s="48">
        <v>1.39</v>
      </c>
      <c r="F11" s="39">
        <v>54.125999999999998</v>
      </c>
      <c r="G11" s="49">
        <v>10.1525</v>
      </c>
      <c r="H11" s="49">
        <v>11.9552</v>
      </c>
      <c r="I11" s="49">
        <v>9.4639000000000006</v>
      </c>
      <c r="J11" s="49">
        <v>8.0345999999999993</v>
      </c>
      <c r="K11" s="49">
        <v>7.1496000000000004</v>
      </c>
      <c r="L11" s="49">
        <v>4.7114000000000003</v>
      </c>
      <c r="M11" s="49">
        <v>4.2740999999999998</v>
      </c>
      <c r="N11" s="49">
        <v>5.2169999999999996</v>
      </c>
      <c r="O11" s="49">
        <v>4.9039999999999999</v>
      </c>
      <c r="P11" s="49">
        <v>6.5202</v>
      </c>
      <c r="Q11" s="49">
        <v>7.3209999999999997</v>
      </c>
      <c r="R11" s="47">
        <v>9</v>
      </c>
      <c r="S11" s="47">
        <v>7</v>
      </c>
      <c r="T11" s="47">
        <v>7</v>
      </c>
      <c r="U11" s="47">
        <v>6</v>
      </c>
      <c r="V11" s="47">
        <v>3</v>
      </c>
      <c r="W11" s="47">
        <v>1</v>
      </c>
      <c r="X11" s="47">
        <v>1</v>
      </c>
      <c r="Y11" s="47">
        <v>6</v>
      </c>
      <c r="Z11" s="47">
        <v>8</v>
      </c>
      <c r="AA11" s="47">
        <v>7</v>
      </c>
      <c r="AB11" s="47">
        <v>8</v>
      </c>
      <c r="AC11" s="47">
        <v>10</v>
      </c>
      <c r="AD11" s="47">
        <v>9</v>
      </c>
      <c r="AE11" s="47">
        <v>10</v>
      </c>
      <c r="AF11" s="39">
        <v>11.38</v>
      </c>
      <c r="AG11" s="39">
        <v>6.76</v>
      </c>
      <c r="AH11" s="39">
        <v>7.26</v>
      </c>
      <c r="AI11" s="39">
        <v>5.87</v>
      </c>
      <c r="AJ11" s="39">
        <v>15.5045</v>
      </c>
      <c r="AK11" s="39">
        <v>0</v>
      </c>
      <c r="AL11" s="39">
        <v>0</v>
      </c>
      <c r="AM11" s="39">
        <v>6.3055000000000003</v>
      </c>
      <c r="AN11" s="39">
        <v>77.500600000000006</v>
      </c>
      <c r="AO11" s="39">
        <v>0.68940000000000001</v>
      </c>
      <c r="AP11" s="39">
        <v>6.3055000000000003</v>
      </c>
      <c r="AQ11" s="39"/>
      <c r="AR11" s="39"/>
      <c r="AS11" s="39">
        <v>15.5045</v>
      </c>
      <c r="AT11" s="39"/>
      <c r="AU11" s="39"/>
      <c r="AV11" s="39"/>
      <c r="AW11" s="39">
        <v>77.500600000000006</v>
      </c>
      <c r="AX11" s="39"/>
      <c r="AY11" s="39"/>
      <c r="AZ11" s="39">
        <v>0</v>
      </c>
      <c r="BA11" s="39">
        <v>0.68939999999999202</v>
      </c>
      <c r="BB11" s="58" t="s">
        <v>2075</v>
      </c>
      <c r="BC11" s="58" t="s">
        <v>432</v>
      </c>
    </row>
    <row r="12" spans="1:55" x14ac:dyDescent="0.25">
      <c r="A12">
        <v>1432</v>
      </c>
      <c r="B12" s="37" t="s">
        <v>2104</v>
      </c>
      <c r="C12" s="38">
        <v>37600</v>
      </c>
      <c r="D12" s="39">
        <v>46.056600000000003</v>
      </c>
      <c r="E12" s="48">
        <v>1.92</v>
      </c>
      <c r="F12" s="39">
        <v>39.377000000000002</v>
      </c>
      <c r="G12" s="49">
        <v>10.882</v>
      </c>
      <c r="H12" s="49">
        <v>11.3375</v>
      </c>
      <c r="I12" s="49">
        <v>8.0946999999999996</v>
      </c>
      <c r="J12" s="49">
        <v>6.9476000000000004</v>
      </c>
      <c r="K12" s="49">
        <v>6.0492999999999997</v>
      </c>
      <c r="L12" s="49">
        <v>4.2214999999999998</v>
      </c>
      <c r="M12" s="49">
        <v>3.6311</v>
      </c>
      <c r="N12" s="49">
        <v>4.5355999999999996</v>
      </c>
      <c r="O12" s="49">
        <v>4.9596999999999998</v>
      </c>
      <c r="P12" s="49">
        <v>6.1938000000000004</v>
      </c>
      <c r="Q12" s="49">
        <v>6.5339</v>
      </c>
      <c r="R12" s="47">
        <v>7</v>
      </c>
      <c r="S12" s="47">
        <v>2</v>
      </c>
      <c r="T12" s="47">
        <v>4</v>
      </c>
      <c r="U12" s="47">
        <v>2</v>
      </c>
      <c r="V12" s="47">
        <v>9</v>
      </c>
      <c r="W12" s="47">
        <v>12</v>
      </c>
      <c r="X12" s="47">
        <v>12</v>
      </c>
      <c r="Y12" s="47">
        <v>12</v>
      </c>
      <c r="Z12" s="47">
        <v>12</v>
      </c>
      <c r="AA12" s="47">
        <v>12</v>
      </c>
      <c r="AB12" s="47">
        <v>11</v>
      </c>
      <c r="AC12" s="47">
        <v>9</v>
      </c>
      <c r="AD12" s="47">
        <v>10</v>
      </c>
      <c r="AE12" s="47">
        <v>11</v>
      </c>
      <c r="AF12" s="39">
        <v>9.85</v>
      </c>
      <c r="AG12" s="39">
        <v>6.64</v>
      </c>
      <c r="AH12" s="39">
        <v>7.18</v>
      </c>
      <c r="AI12" s="39">
        <v>5.26</v>
      </c>
      <c r="AJ12" s="39">
        <v>5.5248999999999997</v>
      </c>
      <c r="AK12" s="39">
        <v>0</v>
      </c>
      <c r="AL12" s="39">
        <v>0</v>
      </c>
      <c r="AM12" s="39">
        <v>4.0523999999999996</v>
      </c>
      <c r="AN12" s="39">
        <v>90.153400000000005</v>
      </c>
      <c r="AO12" s="39">
        <v>0.26919999999999999</v>
      </c>
      <c r="AP12" s="39">
        <v>4.0523999999999996</v>
      </c>
      <c r="AQ12" s="39"/>
      <c r="AR12" s="39"/>
      <c r="AS12" s="39">
        <v>5.5248999999999997</v>
      </c>
      <c r="AT12" s="39"/>
      <c r="AU12" s="39"/>
      <c r="AV12" s="39"/>
      <c r="AW12" s="39">
        <v>90.153400000000005</v>
      </c>
      <c r="AX12" s="39"/>
      <c r="AY12" s="39"/>
      <c r="AZ12" s="39">
        <v>0</v>
      </c>
      <c r="BA12" s="39">
        <v>0.26930000000000121</v>
      </c>
      <c r="BB12" s="58" t="s">
        <v>1987</v>
      </c>
      <c r="BC12" s="58" t="s">
        <v>432</v>
      </c>
    </row>
    <row r="13" spans="1:55" x14ac:dyDescent="0.25">
      <c r="A13">
        <v>6197</v>
      </c>
      <c r="B13" s="37" t="s">
        <v>2105</v>
      </c>
      <c r="C13" s="38">
        <v>39678</v>
      </c>
      <c r="D13" s="39">
        <v>2958.9511000000002</v>
      </c>
      <c r="E13" s="48">
        <v>1.03</v>
      </c>
      <c r="F13" s="39">
        <v>37.143999999999998</v>
      </c>
      <c r="G13" s="49">
        <v>10.994899999999999</v>
      </c>
      <c r="H13" s="49">
        <v>11.178599999999999</v>
      </c>
      <c r="I13" s="49">
        <v>8.5881000000000007</v>
      </c>
      <c r="J13" s="49">
        <v>8.0297999999999998</v>
      </c>
      <c r="K13" s="49">
        <v>7.7576000000000001</v>
      </c>
      <c r="L13" s="49">
        <v>5.8589000000000002</v>
      </c>
      <c r="M13" s="49">
        <v>5.2920999999999996</v>
      </c>
      <c r="N13" s="49">
        <v>6.7366999999999999</v>
      </c>
      <c r="O13" s="49">
        <v>6.5326000000000004</v>
      </c>
      <c r="P13" s="49">
        <v>7.7506000000000004</v>
      </c>
      <c r="Q13" s="49">
        <v>8.5684000000000005</v>
      </c>
      <c r="R13" s="47">
        <v>2</v>
      </c>
      <c r="S13" s="47">
        <v>1</v>
      </c>
      <c r="T13" s="47">
        <v>2</v>
      </c>
      <c r="U13" s="47">
        <v>1</v>
      </c>
      <c r="V13" s="47">
        <v>10</v>
      </c>
      <c r="W13" s="47">
        <v>6</v>
      </c>
      <c r="X13" s="47">
        <v>2</v>
      </c>
      <c r="Y13" s="47">
        <v>2</v>
      </c>
      <c r="Z13" s="47">
        <v>2</v>
      </c>
      <c r="AA13" s="47">
        <v>3</v>
      </c>
      <c r="AB13" s="47">
        <v>2</v>
      </c>
      <c r="AC13" s="47">
        <v>2</v>
      </c>
      <c r="AD13" s="47">
        <v>2</v>
      </c>
      <c r="AE13" s="47">
        <v>2</v>
      </c>
      <c r="AF13" s="39">
        <v>8.48</v>
      </c>
      <c r="AG13" s="39">
        <v>5.18</v>
      </c>
      <c r="AH13" s="39">
        <v>7.42</v>
      </c>
      <c r="AI13" s="39">
        <v>6.39</v>
      </c>
      <c r="AJ13" s="39">
        <v>20.587599999999998</v>
      </c>
      <c r="AK13" s="39">
        <v>0</v>
      </c>
      <c r="AL13" s="39">
        <v>0</v>
      </c>
      <c r="AM13" s="39">
        <v>8.9700000000000006</v>
      </c>
      <c r="AN13" s="39">
        <v>70.1875</v>
      </c>
      <c r="AO13" s="39">
        <v>0.25480000000000003</v>
      </c>
      <c r="AP13" s="39">
        <v>8.9700000000000006</v>
      </c>
      <c r="AQ13" s="39">
        <v>7.2591000000000001</v>
      </c>
      <c r="AR13" s="39"/>
      <c r="AS13" s="39">
        <v>13.3286</v>
      </c>
      <c r="AT13" s="39"/>
      <c r="AU13" s="39"/>
      <c r="AV13" s="39"/>
      <c r="AW13" s="39">
        <v>70.1875</v>
      </c>
      <c r="AX13" s="39"/>
      <c r="AY13" s="39"/>
      <c r="AZ13" s="39">
        <v>0</v>
      </c>
      <c r="BA13" s="39">
        <v>0.25479999999998881</v>
      </c>
      <c r="BB13" s="58" t="s">
        <v>1329</v>
      </c>
      <c r="BC13" s="58" t="s">
        <v>432</v>
      </c>
    </row>
    <row r="14" spans="1:55" x14ac:dyDescent="0.25">
      <c r="A14">
        <v>1921</v>
      </c>
      <c r="B14" s="37" t="s">
        <v>2106</v>
      </c>
      <c r="C14" s="38">
        <v>34790</v>
      </c>
      <c r="D14" s="39">
        <v>23.863800000000001</v>
      </c>
      <c r="E14" s="48">
        <v>1.07</v>
      </c>
      <c r="F14" s="39">
        <v>57.524799999999999</v>
      </c>
      <c r="G14" s="49">
        <v>10.593</v>
      </c>
      <c r="H14" s="49">
        <v>11.3725</v>
      </c>
      <c r="I14" s="49">
        <v>8.2383000000000006</v>
      </c>
      <c r="J14" s="49">
        <v>7.4123000000000001</v>
      </c>
      <c r="K14" s="49">
        <v>6.5831</v>
      </c>
      <c r="L14" s="49">
        <v>4.5726000000000004</v>
      </c>
      <c r="M14" s="49">
        <v>3.7658</v>
      </c>
      <c r="N14" s="49">
        <v>4.0975000000000001</v>
      </c>
      <c r="O14" s="49">
        <v>2.9866999999999999</v>
      </c>
      <c r="P14" s="49">
        <v>4.4439000000000002</v>
      </c>
      <c r="Q14" s="49">
        <v>6.1071999999999997</v>
      </c>
      <c r="R14" s="47">
        <v>3</v>
      </c>
      <c r="S14" s="47">
        <v>6</v>
      </c>
      <c r="T14" s="47">
        <v>5</v>
      </c>
      <c r="U14" s="47">
        <v>4</v>
      </c>
      <c r="V14" s="47">
        <v>8</v>
      </c>
      <c r="W14" s="47">
        <v>10</v>
      </c>
      <c r="X14" s="47">
        <v>6</v>
      </c>
      <c r="Y14" s="47">
        <v>9</v>
      </c>
      <c r="Z14" s="47">
        <v>9</v>
      </c>
      <c r="AA14" s="47">
        <v>10</v>
      </c>
      <c r="AB14" s="47">
        <v>12</v>
      </c>
      <c r="AC14" s="47">
        <v>12</v>
      </c>
      <c r="AD14" s="47">
        <v>12</v>
      </c>
      <c r="AE14" s="47">
        <v>12</v>
      </c>
      <c r="AF14" s="39">
        <v>9.7104999999999997</v>
      </c>
      <c r="AG14" s="39">
        <v>6.4263000000000003</v>
      </c>
      <c r="AH14" s="39">
        <v>7.11</v>
      </c>
      <c r="AI14" s="39">
        <v>6.04</v>
      </c>
      <c r="AJ14" s="39">
        <v>0</v>
      </c>
      <c r="AK14" s="39">
        <v>0</v>
      </c>
      <c r="AL14" s="39">
        <v>0</v>
      </c>
      <c r="AM14" s="39">
        <v>10.8935</v>
      </c>
      <c r="AN14" s="39">
        <v>88.875200000000007</v>
      </c>
      <c r="AO14" s="39">
        <v>0.23130000000000001</v>
      </c>
      <c r="AP14" s="39">
        <v>10.8935</v>
      </c>
      <c r="AQ14" s="39"/>
      <c r="AR14" s="39"/>
      <c r="AS14" s="39"/>
      <c r="AT14" s="39"/>
      <c r="AU14" s="39"/>
      <c r="AV14" s="39"/>
      <c r="AW14" s="39">
        <v>88.875200000000007</v>
      </c>
      <c r="AX14" s="39"/>
      <c r="AY14" s="39"/>
      <c r="AZ14" s="39">
        <v>0</v>
      </c>
      <c r="BA14" s="39">
        <v>0.23129999999999029</v>
      </c>
      <c r="BB14" s="58" t="s">
        <v>2107</v>
      </c>
      <c r="BC14" s="58" t="s">
        <v>432</v>
      </c>
    </row>
    <row r="15" spans="1:55" x14ac:dyDescent="0.25">
      <c r="A15">
        <v>1968</v>
      </c>
      <c r="B15" s="37" t="s">
        <v>2108</v>
      </c>
      <c r="C15" s="38">
        <v>36489</v>
      </c>
      <c r="D15" s="39">
        <v>1976.8248000000001</v>
      </c>
      <c r="E15" s="48">
        <v>1.65</v>
      </c>
      <c r="F15" s="39">
        <v>71.654700000000005</v>
      </c>
      <c r="G15" s="49">
        <v>9.7010000000000005</v>
      </c>
      <c r="H15" s="49">
        <v>11.811</v>
      </c>
      <c r="I15" s="49">
        <v>8.7786000000000008</v>
      </c>
      <c r="J15" s="49">
        <v>7.8208000000000002</v>
      </c>
      <c r="K15" s="49">
        <v>7.2294</v>
      </c>
      <c r="L15" s="49">
        <v>5.3357000000000001</v>
      </c>
      <c r="M15" s="49">
        <v>4.7506000000000004</v>
      </c>
      <c r="N15" s="49">
        <v>5.9485000000000001</v>
      </c>
      <c r="O15" s="49">
        <v>5.8747999999999996</v>
      </c>
      <c r="P15" s="49">
        <v>7.0850999999999997</v>
      </c>
      <c r="Q15" s="49">
        <v>8.2996999999999996</v>
      </c>
      <c r="R15" s="47">
        <v>10</v>
      </c>
      <c r="S15" s="47">
        <v>8</v>
      </c>
      <c r="T15" s="47">
        <v>8</v>
      </c>
      <c r="U15" s="47">
        <v>8</v>
      </c>
      <c r="V15" s="47">
        <v>4</v>
      </c>
      <c r="W15" s="47">
        <v>3</v>
      </c>
      <c r="X15" s="47">
        <v>3</v>
      </c>
      <c r="Y15" s="47">
        <v>5</v>
      </c>
      <c r="Z15" s="47">
        <v>6</v>
      </c>
      <c r="AA15" s="47">
        <v>5</v>
      </c>
      <c r="AB15" s="47">
        <v>5</v>
      </c>
      <c r="AC15" s="47">
        <v>5</v>
      </c>
      <c r="AD15" s="47">
        <v>6</v>
      </c>
      <c r="AE15" s="47">
        <v>4</v>
      </c>
      <c r="AF15" s="39">
        <v>14.79</v>
      </c>
      <c r="AG15" s="39">
        <v>6.65</v>
      </c>
      <c r="AH15" s="39">
        <v>7.33</v>
      </c>
      <c r="AI15" s="39">
        <v>5.68</v>
      </c>
      <c r="AJ15" s="39">
        <v>11.2782</v>
      </c>
      <c r="AK15" s="39">
        <v>0</v>
      </c>
      <c r="AL15" s="39">
        <v>0</v>
      </c>
      <c r="AM15" s="39">
        <v>6.0380000000000003</v>
      </c>
      <c r="AN15" s="39">
        <v>82.110100000000003</v>
      </c>
      <c r="AO15" s="39">
        <v>0.57369999999999999</v>
      </c>
      <c r="AP15" s="39">
        <v>6.0380000000000003</v>
      </c>
      <c r="AQ15" s="39"/>
      <c r="AR15" s="39"/>
      <c r="AS15" s="39">
        <v>11.2782</v>
      </c>
      <c r="AT15" s="39"/>
      <c r="AU15" s="39"/>
      <c r="AV15" s="39"/>
      <c r="AW15" s="39">
        <v>82.110100000000003</v>
      </c>
      <c r="AX15" s="39"/>
      <c r="AY15" s="39"/>
      <c r="AZ15" s="39">
        <v>0</v>
      </c>
      <c r="BA15" s="39">
        <v>0.57370000000000232</v>
      </c>
      <c r="BB15" s="58" t="s">
        <v>1995</v>
      </c>
      <c r="BC15" s="58" t="s">
        <v>1104</v>
      </c>
    </row>
    <row r="16" spans="1:55" x14ac:dyDescent="0.25">
      <c r="A16">
        <v>2087</v>
      </c>
      <c r="B16" s="37" t="s">
        <v>2109</v>
      </c>
      <c r="C16" s="38">
        <v>36418</v>
      </c>
      <c r="D16" s="39">
        <v>169.0831</v>
      </c>
      <c r="E16" s="48">
        <v>1.22</v>
      </c>
      <c r="F16" s="39">
        <v>66.871499999999997</v>
      </c>
      <c r="G16" s="49">
        <v>10.263199999999999</v>
      </c>
      <c r="H16" s="49">
        <v>10.7666</v>
      </c>
      <c r="I16" s="49">
        <v>9.3262999999999998</v>
      </c>
      <c r="J16" s="49">
        <v>7.2070999999999996</v>
      </c>
      <c r="K16" s="49">
        <v>7.4955999999999996</v>
      </c>
      <c r="L16" s="49">
        <v>5.1696</v>
      </c>
      <c r="M16" s="49">
        <v>4.2202000000000002</v>
      </c>
      <c r="N16" s="49">
        <v>5.3465999999999996</v>
      </c>
      <c r="O16" s="49">
        <v>5.5103999999999997</v>
      </c>
      <c r="P16" s="49">
        <v>6.5815000000000001</v>
      </c>
      <c r="Q16" s="49">
        <v>7.7374999999999998</v>
      </c>
      <c r="R16" s="47">
        <v>1</v>
      </c>
      <c r="S16" s="47">
        <v>3</v>
      </c>
      <c r="T16" s="47">
        <v>6</v>
      </c>
      <c r="U16" s="47">
        <v>5</v>
      </c>
      <c r="V16" s="47">
        <v>12</v>
      </c>
      <c r="W16" s="47">
        <v>2</v>
      </c>
      <c r="X16" s="47">
        <v>9</v>
      </c>
      <c r="Y16" s="47">
        <v>3</v>
      </c>
      <c r="Z16" s="47">
        <v>7</v>
      </c>
      <c r="AA16" s="47">
        <v>8</v>
      </c>
      <c r="AB16" s="47">
        <v>7</v>
      </c>
      <c r="AC16" s="47">
        <v>7</v>
      </c>
      <c r="AD16" s="47">
        <v>8</v>
      </c>
      <c r="AE16" s="47">
        <v>7</v>
      </c>
      <c r="AF16" s="39">
        <v>8.17</v>
      </c>
      <c r="AG16" s="39">
        <v>6.01</v>
      </c>
      <c r="AH16" s="39">
        <v>7.38</v>
      </c>
      <c r="AI16" s="39">
        <v>6.16</v>
      </c>
      <c r="AJ16" s="39">
        <v>6.4442000000000004</v>
      </c>
      <c r="AK16" s="39">
        <v>0</v>
      </c>
      <c r="AL16" s="39">
        <v>0</v>
      </c>
      <c r="AM16" s="39">
        <v>1.7581</v>
      </c>
      <c r="AN16" s="39">
        <v>91.520799999999994</v>
      </c>
      <c r="AO16" s="39">
        <v>0.27689999999999998</v>
      </c>
      <c r="AP16" s="39">
        <v>1.7581</v>
      </c>
      <c r="AQ16" s="39"/>
      <c r="AR16" s="39"/>
      <c r="AS16" s="39">
        <v>6.4442000000000004</v>
      </c>
      <c r="AT16" s="39"/>
      <c r="AU16" s="39"/>
      <c r="AV16" s="39"/>
      <c r="AW16" s="39">
        <v>91.520799999999994</v>
      </c>
      <c r="AX16" s="39"/>
      <c r="AY16" s="39"/>
      <c r="AZ16" s="39">
        <v>0</v>
      </c>
      <c r="BA16" s="39">
        <v>0.27690000000001191</v>
      </c>
      <c r="BB16" s="58" t="s">
        <v>1669</v>
      </c>
      <c r="BC16" s="58" t="s">
        <v>1069</v>
      </c>
    </row>
    <row r="17" spans="1:55" x14ac:dyDescent="0.25">
      <c r="A17">
        <v>2580</v>
      </c>
      <c r="B17" s="37" t="s">
        <v>2110</v>
      </c>
      <c r="C17" s="38">
        <v>35796</v>
      </c>
      <c r="D17" s="39">
        <v>330.3655</v>
      </c>
      <c r="E17" s="48">
        <v>1.52</v>
      </c>
      <c r="F17" s="39">
        <v>83.831999999999994</v>
      </c>
      <c r="G17" s="49">
        <v>10.835599999999999</v>
      </c>
      <c r="H17" s="49">
        <v>12.136200000000001</v>
      </c>
      <c r="I17" s="49">
        <v>8.6281999999999996</v>
      </c>
      <c r="J17" s="49">
        <v>7.5618999999999996</v>
      </c>
      <c r="K17" s="49">
        <v>7.8693</v>
      </c>
      <c r="L17" s="49">
        <v>5.55</v>
      </c>
      <c r="M17" s="49">
        <v>4.5848000000000004</v>
      </c>
      <c r="N17" s="49">
        <v>5.7279</v>
      </c>
      <c r="O17" s="49">
        <v>6.1284999999999998</v>
      </c>
      <c r="P17" s="49">
        <v>7.4062999999999999</v>
      </c>
      <c r="Q17" s="49">
        <v>8.3346</v>
      </c>
      <c r="R17" s="47">
        <v>6</v>
      </c>
      <c r="S17" s="47">
        <v>4</v>
      </c>
      <c r="T17" s="47">
        <v>3</v>
      </c>
      <c r="U17" s="47">
        <v>3</v>
      </c>
      <c r="V17" s="47">
        <v>1</v>
      </c>
      <c r="W17" s="47">
        <v>4</v>
      </c>
      <c r="X17" s="47">
        <v>4</v>
      </c>
      <c r="Y17" s="47">
        <v>1</v>
      </c>
      <c r="Z17" s="47">
        <v>3</v>
      </c>
      <c r="AA17" s="47">
        <v>6</v>
      </c>
      <c r="AB17" s="47">
        <v>6</v>
      </c>
      <c r="AC17" s="47">
        <v>4</v>
      </c>
      <c r="AD17" s="47">
        <v>4</v>
      </c>
      <c r="AE17" s="47">
        <v>3</v>
      </c>
      <c r="AF17" s="39">
        <v>10.61</v>
      </c>
      <c r="AG17" s="39">
        <v>6.63</v>
      </c>
      <c r="AH17" s="39">
        <v>7.19</v>
      </c>
      <c r="AI17" s="39">
        <v>5.67</v>
      </c>
      <c r="AJ17" s="39">
        <v>6.0663</v>
      </c>
      <c r="AK17" s="39">
        <v>0</v>
      </c>
      <c r="AL17" s="39">
        <v>0</v>
      </c>
      <c r="AM17" s="39">
        <v>4.99</v>
      </c>
      <c r="AN17" s="39">
        <v>88.737700000000004</v>
      </c>
      <c r="AO17" s="39">
        <v>0.20599999999999999</v>
      </c>
      <c r="AP17" s="39">
        <v>4.99</v>
      </c>
      <c r="AQ17" s="39"/>
      <c r="AR17" s="39"/>
      <c r="AS17" s="39">
        <v>6.0663</v>
      </c>
      <c r="AT17" s="39"/>
      <c r="AU17" s="39"/>
      <c r="AV17" s="39"/>
      <c r="AW17" s="39">
        <v>88.737700000000004</v>
      </c>
      <c r="AX17" s="39"/>
      <c r="AY17" s="39"/>
      <c r="AZ17" s="39">
        <v>0</v>
      </c>
      <c r="BA17" s="39">
        <v>0.20599999999998886</v>
      </c>
      <c r="BB17" s="58" t="s">
        <v>2002</v>
      </c>
      <c r="BC17" s="58" t="s">
        <v>1069</v>
      </c>
    </row>
    <row r="18" spans="1:55" x14ac:dyDescent="0.25">
      <c r="A18">
        <v>2776</v>
      </c>
      <c r="B18" s="37" t="s">
        <v>2111</v>
      </c>
      <c r="C18" s="38">
        <v>36124</v>
      </c>
      <c r="D18" s="39">
        <v>1769.0517</v>
      </c>
      <c r="E18" s="48">
        <v>1.46</v>
      </c>
      <c r="F18" s="39">
        <v>65.7667</v>
      </c>
      <c r="G18" s="49">
        <v>9.3964999999999996</v>
      </c>
      <c r="H18" s="49">
        <v>10.9085</v>
      </c>
      <c r="I18" s="49">
        <v>8.3405000000000005</v>
      </c>
      <c r="J18" s="49">
        <v>7.4873000000000003</v>
      </c>
      <c r="K18" s="49">
        <v>7.4889000000000001</v>
      </c>
      <c r="L18" s="49">
        <v>5.5496999999999996</v>
      </c>
      <c r="M18" s="49">
        <v>5.4991000000000003</v>
      </c>
      <c r="N18" s="49">
        <v>6.9135</v>
      </c>
      <c r="O18" s="49">
        <v>6.6891999999999996</v>
      </c>
      <c r="P18" s="49">
        <v>7.8601000000000001</v>
      </c>
      <c r="Q18" s="49">
        <v>7.58</v>
      </c>
      <c r="R18" s="47">
        <v>5</v>
      </c>
      <c r="S18" s="47">
        <v>10</v>
      </c>
      <c r="T18" s="47">
        <v>10</v>
      </c>
      <c r="U18" s="47">
        <v>10</v>
      </c>
      <c r="V18" s="47">
        <v>11</v>
      </c>
      <c r="W18" s="47">
        <v>9</v>
      </c>
      <c r="X18" s="47">
        <v>5</v>
      </c>
      <c r="Y18" s="47">
        <v>4</v>
      </c>
      <c r="Z18" s="47">
        <v>4</v>
      </c>
      <c r="AA18" s="47">
        <v>2</v>
      </c>
      <c r="AB18" s="47">
        <v>1</v>
      </c>
      <c r="AC18" s="47">
        <v>1</v>
      </c>
      <c r="AD18" s="47">
        <v>1</v>
      </c>
      <c r="AE18" s="47">
        <v>9</v>
      </c>
      <c r="AF18" s="39">
        <v>13.19</v>
      </c>
      <c r="AG18" s="39">
        <v>6.47</v>
      </c>
      <c r="AH18" s="39">
        <v>7.88</v>
      </c>
      <c r="AI18" s="39">
        <v>6.42</v>
      </c>
      <c r="AJ18" s="39">
        <v>4.0846</v>
      </c>
      <c r="AK18" s="39">
        <v>23.132999999999999</v>
      </c>
      <c r="AL18" s="39">
        <v>10.6648</v>
      </c>
      <c r="AM18" s="39">
        <v>2.6164999999999998</v>
      </c>
      <c r="AN18" s="39">
        <v>59.253</v>
      </c>
      <c r="AO18" s="39">
        <v>0.24809999999999999</v>
      </c>
      <c r="AP18" s="39">
        <v>2.6164999999999998</v>
      </c>
      <c r="AQ18" s="39"/>
      <c r="AR18" s="39"/>
      <c r="AS18" s="39">
        <v>37.882300000000001</v>
      </c>
      <c r="AT18" s="39"/>
      <c r="AU18" s="39"/>
      <c r="AV18" s="39"/>
      <c r="AW18" s="39">
        <v>59.253</v>
      </c>
      <c r="AX18" s="39"/>
      <c r="AY18" s="39"/>
      <c r="AZ18" s="39">
        <v>0</v>
      </c>
      <c r="BA18" s="39">
        <v>0.24819999999999709</v>
      </c>
      <c r="BB18" s="58" t="s">
        <v>2092</v>
      </c>
      <c r="BC18" s="58" t="s">
        <v>1806</v>
      </c>
    </row>
    <row r="19" spans="1:55" x14ac:dyDescent="0.25">
      <c r="A19">
        <v>3441</v>
      </c>
      <c r="B19" s="37" t="s">
        <v>2112</v>
      </c>
      <c r="C19" s="38">
        <v>35963</v>
      </c>
      <c r="D19" s="39">
        <v>301.29880000000003</v>
      </c>
      <c r="E19" s="48">
        <v>1.62</v>
      </c>
      <c r="F19" s="39">
        <v>68.154899999999998</v>
      </c>
      <c r="G19" s="49">
        <v>9.8781999999999996</v>
      </c>
      <c r="H19" s="49">
        <v>11.472799999999999</v>
      </c>
      <c r="I19" s="49">
        <v>8.5284999999999993</v>
      </c>
      <c r="J19" s="49">
        <v>7.0446999999999997</v>
      </c>
      <c r="K19" s="49">
        <v>7.0843999999999996</v>
      </c>
      <c r="L19" s="49">
        <v>10.1036</v>
      </c>
      <c r="M19" s="49">
        <v>8.0099</v>
      </c>
      <c r="N19" s="49">
        <v>6.0514999999999999</v>
      </c>
      <c r="O19" s="49">
        <v>3.9891000000000001</v>
      </c>
      <c r="P19" s="49">
        <v>6.0743999999999998</v>
      </c>
      <c r="Q19" s="49">
        <v>7.6182999999999996</v>
      </c>
      <c r="R19" s="47">
        <v>4</v>
      </c>
      <c r="S19" s="47">
        <v>5</v>
      </c>
      <c r="T19" s="47">
        <v>1</v>
      </c>
      <c r="U19" s="47">
        <v>7</v>
      </c>
      <c r="V19" s="47">
        <v>7</v>
      </c>
      <c r="W19" s="47">
        <v>7</v>
      </c>
      <c r="X19" s="47">
        <v>10</v>
      </c>
      <c r="Y19" s="47">
        <v>7</v>
      </c>
      <c r="Z19" s="47">
        <v>1</v>
      </c>
      <c r="AA19" s="47">
        <v>1</v>
      </c>
      <c r="AB19" s="47">
        <v>4</v>
      </c>
      <c r="AC19" s="47">
        <v>11</v>
      </c>
      <c r="AD19" s="47">
        <v>11</v>
      </c>
      <c r="AE19" s="47">
        <v>8</v>
      </c>
      <c r="AF19" s="39">
        <v>9.9600000000000009</v>
      </c>
      <c r="AG19" s="39">
        <v>6.56</v>
      </c>
      <c r="AH19" s="39">
        <v>7.28</v>
      </c>
      <c r="AI19" s="39">
        <v>5.66</v>
      </c>
      <c r="AJ19" s="39">
        <v>24.994800000000001</v>
      </c>
      <c r="AK19" s="39">
        <v>0</v>
      </c>
      <c r="AL19" s="39">
        <v>0</v>
      </c>
      <c r="AM19" s="39">
        <v>5.1269999999999998</v>
      </c>
      <c r="AN19" s="39">
        <v>69.6203</v>
      </c>
      <c r="AO19" s="39">
        <v>0.25790000000000002</v>
      </c>
      <c r="AP19" s="39">
        <v>5.1269999999999998</v>
      </c>
      <c r="AQ19" s="39"/>
      <c r="AR19" s="39"/>
      <c r="AS19" s="39">
        <v>24.994800000000001</v>
      </c>
      <c r="AT19" s="39"/>
      <c r="AU19" s="39"/>
      <c r="AV19" s="39"/>
      <c r="AW19" s="39">
        <v>69.6203</v>
      </c>
      <c r="AX19" s="39"/>
      <c r="AY19" s="39"/>
      <c r="AZ19" s="39">
        <v>0</v>
      </c>
      <c r="BA19" s="39">
        <v>0.25790000000000646</v>
      </c>
      <c r="BB19" s="58" t="s">
        <v>2113</v>
      </c>
      <c r="BC19" s="58" t="s">
        <v>1104</v>
      </c>
    </row>
    <row r="20" spans="1:55" x14ac:dyDescent="0.25">
      <c r="B20" s="50"/>
      <c r="C20" s="51"/>
      <c r="D20" s="52"/>
      <c r="E20" s="53"/>
      <c r="F20" s="52"/>
      <c r="G20" s="54"/>
      <c r="H20" s="54"/>
      <c r="I20" s="54"/>
      <c r="J20" s="54"/>
      <c r="K20" s="54"/>
      <c r="L20" s="54"/>
      <c r="M20" s="54"/>
      <c r="N20" s="54"/>
      <c r="O20" s="54"/>
      <c r="P20" s="54"/>
      <c r="Q20" s="54"/>
      <c r="R20" s="55"/>
      <c r="S20" s="55"/>
      <c r="T20" s="55"/>
      <c r="U20" s="55"/>
      <c r="V20" s="55"/>
      <c r="W20" s="55"/>
      <c r="X20" s="55"/>
      <c r="Y20" s="55"/>
      <c r="Z20" s="55"/>
      <c r="AA20" s="55"/>
      <c r="AB20" s="55"/>
      <c r="AC20" s="55"/>
      <c r="AD20" s="55"/>
      <c r="AE20" s="55"/>
      <c r="AF20" s="52"/>
      <c r="AG20" s="52"/>
      <c r="AH20" s="52"/>
      <c r="AI20" s="52"/>
      <c r="AJ20" s="52"/>
      <c r="AK20" s="52"/>
      <c r="AL20" s="52"/>
      <c r="AM20" s="52"/>
      <c r="AN20" s="52"/>
      <c r="AO20" s="52"/>
      <c r="AP20" s="52"/>
      <c r="AQ20" s="52"/>
      <c r="AR20" s="52"/>
      <c r="AS20" s="52"/>
      <c r="AT20" s="52"/>
      <c r="AU20" s="52"/>
      <c r="AV20" s="52"/>
      <c r="AW20" s="52"/>
      <c r="AX20" s="52"/>
      <c r="AY20" s="52"/>
      <c r="AZ20" s="52"/>
      <c r="BA20" s="52"/>
      <c r="BB20" s="50"/>
      <c r="BC20" s="50"/>
    </row>
    <row r="22" spans="1:55" ht="12.75" customHeight="1" x14ac:dyDescent="0.25">
      <c r="B22" s="180" t="s">
        <v>56</v>
      </c>
      <c r="C22" s="180"/>
      <c r="D22" s="180"/>
      <c r="E22" s="180"/>
      <c r="F22" s="180"/>
      <c r="G22" s="40">
        <v>10.063441666666668</v>
      </c>
      <c r="H22" s="40">
        <v>11.543958333333334</v>
      </c>
      <c r="I22" s="40">
        <v>8.6076583333333332</v>
      </c>
      <c r="J22" s="40">
        <v>7.4324000000000012</v>
      </c>
      <c r="K22" s="40">
        <v>7.0179749999999999</v>
      </c>
      <c r="L22" s="40">
        <v>5.4385583333333329</v>
      </c>
      <c r="M22" s="40">
        <v>4.7343249999999992</v>
      </c>
      <c r="N22" s="40">
        <v>5.6001083333333339</v>
      </c>
      <c r="O22" s="40">
        <v>5.4158166666666672</v>
      </c>
      <c r="P22" s="40">
        <v>6.7964666666666664</v>
      </c>
      <c r="Q22" s="40">
        <v>7.7221083333333338</v>
      </c>
    </row>
    <row r="23" spans="1:55" ht="12.75" customHeight="1" x14ac:dyDescent="0.25">
      <c r="B23" s="181" t="s">
        <v>57</v>
      </c>
      <c r="C23" s="181"/>
      <c r="D23" s="181"/>
      <c r="E23" s="181"/>
      <c r="F23" s="181"/>
      <c r="G23" s="40">
        <v>10.01535</v>
      </c>
      <c r="H23" s="40">
        <v>11.62975</v>
      </c>
      <c r="I23" s="40">
        <v>8.5582999999999991</v>
      </c>
      <c r="J23" s="40">
        <v>7.3823500000000006</v>
      </c>
      <c r="K23" s="40">
        <v>7.117</v>
      </c>
      <c r="L23" s="40">
        <v>5.25265</v>
      </c>
      <c r="M23" s="40">
        <v>4.4294500000000001</v>
      </c>
      <c r="N23" s="40">
        <v>5.5372500000000002</v>
      </c>
      <c r="O23" s="40">
        <v>5.57315</v>
      </c>
      <c r="P23" s="40">
        <v>6.9837499999999997</v>
      </c>
      <c r="Q23" s="40">
        <v>7.7752999999999997</v>
      </c>
    </row>
    <row r="25" spans="1:55" ht="12.75" customHeight="1" x14ac:dyDescent="0.25">
      <c r="B25" s="41" t="s">
        <v>58</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row>
    <row r="26" spans="1:55" x14ac:dyDescent="0.25">
      <c r="A26">
        <v>40</v>
      </c>
      <c r="B26" s="42" t="s">
        <v>715</v>
      </c>
      <c r="C26" s="42"/>
      <c r="D26" s="42"/>
      <c r="E26" s="42"/>
      <c r="F26" s="43">
        <v>4629.3063000000002</v>
      </c>
      <c r="G26" s="43">
        <v>10.5261</v>
      </c>
      <c r="H26" s="43">
        <v>11.3169</v>
      </c>
      <c r="I26" s="43">
        <v>9.1344999999999992</v>
      </c>
      <c r="J26" s="43">
        <v>8.1640999999999995</v>
      </c>
      <c r="K26" s="43">
        <v>7.9428000000000001</v>
      </c>
      <c r="L26" s="43">
        <v>5.8291000000000004</v>
      </c>
      <c r="M26" s="43">
        <v>5.3217999999999996</v>
      </c>
      <c r="N26" s="43">
        <v>6.6752000000000002</v>
      </c>
      <c r="O26" s="43">
        <v>6.7591999999999999</v>
      </c>
      <c r="P26" s="43">
        <v>8.0142000000000007</v>
      </c>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row>
  </sheetData>
  <mergeCells count="18">
    <mergeCell ref="B22:F22"/>
    <mergeCell ref="AF5:AF6"/>
    <mergeCell ref="AG5:AG6"/>
    <mergeCell ref="B23:F23"/>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R8:AE20">
    <cfRule type="cellIs" dxfId="361" priority="14" operator="lessThan">
      <formula>10</formula>
    </cfRule>
  </conditionalFormatting>
  <conditionalFormatting sqref="G8:Q20">
    <cfRule type="cellIs" dxfId="360" priority="785" operator="equal">
      <formula>""</formula>
    </cfRule>
    <cfRule type="cellIs" dxfId="359" priority="786" operator="greaterThanOrEqual">
      <formula>G$22</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5:BC5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7.7109375" bestFit="1"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99</v>
      </c>
    </row>
    <row r="8" spans="1:55" x14ac:dyDescent="0.25">
      <c r="A8">
        <v>7727</v>
      </c>
      <c r="B8" s="37" t="s">
        <v>167</v>
      </c>
      <c r="C8" s="38">
        <v>39897</v>
      </c>
      <c r="D8" s="39">
        <v>12399.833500000001</v>
      </c>
      <c r="E8" s="48">
        <v>0.46</v>
      </c>
      <c r="F8" s="39">
        <v>323.7851</v>
      </c>
      <c r="G8" s="49">
        <v>8.7538</v>
      </c>
      <c r="H8" s="49">
        <v>7.8392999999999997</v>
      </c>
      <c r="I8" s="49">
        <v>8.2103999999999999</v>
      </c>
      <c r="J8" s="49">
        <v>7.6433</v>
      </c>
      <c r="K8" s="49">
        <v>7.3693999999999997</v>
      </c>
      <c r="L8" s="49">
        <v>6.1003999999999996</v>
      </c>
      <c r="M8" s="49">
        <v>5.8131000000000004</v>
      </c>
      <c r="N8" s="49">
        <v>6.4847999999999999</v>
      </c>
      <c r="O8" s="49">
        <v>6.7969999999999997</v>
      </c>
      <c r="P8" s="49">
        <v>7.4463999999999997</v>
      </c>
      <c r="Q8" s="49">
        <v>7.9469000000000003</v>
      </c>
      <c r="R8" s="47">
        <v>9</v>
      </c>
      <c r="S8" s="47">
        <v>11</v>
      </c>
      <c r="T8" s="47">
        <v>11</v>
      </c>
      <c r="U8" s="47">
        <v>11</v>
      </c>
      <c r="V8" s="47">
        <v>12</v>
      </c>
      <c r="W8" s="47">
        <v>12</v>
      </c>
      <c r="X8" s="47">
        <v>11</v>
      </c>
      <c r="Y8" s="47">
        <v>9</v>
      </c>
      <c r="Z8" s="47">
        <v>7</v>
      </c>
      <c r="AA8" s="47">
        <v>6</v>
      </c>
      <c r="AB8" s="47">
        <v>9</v>
      </c>
      <c r="AC8" s="47">
        <v>3</v>
      </c>
      <c r="AD8" s="47">
        <v>3</v>
      </c>
      <c r="AE8" s="47">
        <v>3</v>
      </c>
      <c r="AF8" s="39">
        <v>2.25</v>
      </c>
      <c r="AG8" s="39">
        <v>1.04</v>
      </c>
      <c r="AH8" s="39">
        <v>7.81</v>
      </c>
      <c r="AI8" s="39">
        <v>7.35</v>
      </c>
      <c r="AJ8" s="39">
        <v>80.014399999999995</v>
      </c>
      <c r="AK8" s="39">
        <v>0</v>
      </c>
      <c r="AL8" s="39">
        <v>0</v>
      </c>
      <c r="AM8" s="39">
        <v>2.8769</v>
      </c>
      <c r="AN8" s="39">
        <v>16.838699999999999</v>
      </c>
      <c r="AO8" s="39">
        <v>0.27</v>
      </c>
      <c r="AP8" s="39">
        <v>2.8769</v>
      </c>
      <c r="AQ8" s="39">
        <v>14.040900000000001</v>
      </c>
      <c r="AR8" s="39">
        <v>2.5206</v>
      </c>
      <c r="AS8" s="39">
        <v>57.508099999999999</v>
      </c>
      <c r="AT8" s="39"/>
      <c r="AU8" s="39"/>
      <c r="AV8" s="39"/>
      <c r="AW8" s="39">
        <v>16.838699999999999</v>
      </c>
      <c r="AX8" s="39">
        <v>0.92589999999999995</v>
      </c>
      <c r="AY8" s="39"/>
      <c r="AZ8" s="39">
        <v>0</v>
      </c>
      <c r="BA8" s="39">
        <v>5.2888999999999982</v>
      </c>
      <c r="BB8" s="58" t="s">
        <v>2024</v>
      </c>
      <c r="BC8" s="58" t="s">
        <v>432</v>
      </c>
    </row>
    <row r="9" spans="1:55" x14ac:dyDescent="0.25">
      <c r="A9">
        <v>440</v>
      </c>
      <c r="B9" s="37" t="s">
        <v>168</v>
      </c>
      <c r="C9" s="38">
        <v>35929</v>
      </c>
      <c r="D9" s="39">
        <v>10807.0437</v>
      </c>
      <c r="E9" s="48">
        <v>1.22</v>
      </c>
      <c r="F9" s="39">
        <v>614.96079999999995</v>
      </c>
      <c r="G9" s="49">
        <v>7.4622999999999999</v>
      </c>
      <c r="H9" s="49">
        <v>7.1117999999999997</v>
      </c>
      <c r="I9" s="49">
        <v>7.2606999999999999</v>
      </c>
      <c r="J9" s="49">
        <v>6.8243999999999998</v>
      </c>
      <c r="K9" s="49">
        <v>6.6090999999999998</v>
      </c>
      <c r="L9" s="49">
        <v>5.4966999999999997</v>
      </c>
      <c r="M9" s="49">
        <v>5.2644000000000002</v>
      </c>
      <c r="N9" s="49">
        <v>5.9021999999999997</v>
      </c>
      <c r="O9" s="49">
        <v>6.2535999999999996</v>
      </c>
      <c r="P9" s="49">
        <v>6.8250000000000002</v>
      </c>
      <c r="Q9" s="49">
        <v>7.1694000000000004</v>
      </c>
      <c r="R9" s="47">
        <v>30</v>
      </c>
      <c r="S9" s="47">
        <v>22</v>
      </c>
      <c r="T9" s="47">
        <v>25</v>
      </c>
      <c r="U9" s="47">
        <v>30</v>
      </c>
      <c r="V9" s="47">
        <v>27</v>
      </c>
      <c r="W9" s="47">
        <v>30</v>
      </c>
      <c r="X9" s="47">
        <v>30</v>
      </c>
      <c r="Y9" s="47">
        <v>27</v>
      </c>
      <c r="Z9" s="47">
        <v>23</v>
      </c>
      <c r="AA9" s="47">
        <v>15</v>
      </c>
      <c r="AB9" s="47">
        <v>15</v>
      </c>
      <c r="AC9" s="47">
        <v>12</v>
      </c>
      <c r="AD9" s="47">
        <v>12</v>
      </c>
      <c r="AE9" s="47">
        <v>17</v>
      </c>
      <c r="AF9" s="39">
        <v>1.41</v>
      </c>
      <c r="AG9" s="39">
        <v>0.98</v>
      </c>
      <c r="AH9" s="39">
        <v>7.9</v>
      </c>
      <c r="AI9" s="39">
        <v>6.68</v>
      </c>
      <c r="AJ9" s="39">
        <v>75.521900000000002</v>
      </c>
      <c r="AK9" s="39">
        <v>10.6006</v>
      </c>
      <c r="AL9" s="39">
        <v>0.96399999999999997</v>
      </c>
      <c r="AM9" s="39">
        <v>-1.1301000000000001</v>
      </c>
      <c r="AN9" s="39">
        <v>13.763500000000001</v>
      </c>
      <c r="AO9" s="39">
        <v>0.2802</v>
      </c>
      <c r="AP9" s="39">
        <v>-1.1301000000000001</v>
      </c>
      <c r="AQ9" s="39">
        <v>25.3613</v>
      </c>
      <c r="AR9" s="39">
        <v>2.9026000000000001</v>
      </c>
      <c r="AS9" s="39">
        <v>53.072000000000003</v>
      </c>
      <c r="AT9" s="39"/>
      <c r="AU9" s="39"/>
      <c r="AV9" s="39"/>
      <c r="AW9" s="39">
        <v>13.763500000000001</v>
      </c>
      <c r="AX9" s="39"/>
      <c r="AY9" s="39"/>
      <c r="AZ9" s="39">
        <v>0</v>
      </c>
      <c r="BA9" s="39">
        <v>6.030699999999996</v>
      </c>
      <c r="BB9" s="58" t="s">
        <v>2114</v>
      </c>
      <c r="BC9" s="58" t="s">
        <v>432</v>
      </c>
    </row>
    <row r="10" spans="1:55" x14ac:dyDescent="0.25">
      <c r="A10">
        <v>45632</v>
      </c>
      <c r="B10" s="37" t="s">
        <v>169</v>
      </c>
      <c r="C10" s="38">
        <v>44406</v>
      </c>
      <c r="D10" s="39">
        <v>256.09359999999998</v>
      </c>
      <c r="E10" s="48">
        <v>0.54</v>
      </c>
      <c r="F10" s="39">
        <v>1197.7234000000001</v>
      </c>
      <c r="G10" s="49">
        <v>9.3678000000000008</v>
      </c>
      <c r="H10" s="49">
        <v>12.8934</v>
      </c>
      <c r="I10" s="49">
        <v>9.4466000000000001</v>
      </c>
      <c r="J10" s="49">
        <v>8.4146999999999998</v>
      </c>
      <c r="K10" s="49">
        <v>7.4896000000000003</v>
      </c>
      <c r="L10" s="49">
        <v>6.1811999999999996</v>
      </c>
      <c r="M10" s="49"/>
      <c r="N10" s="49"/>
      <c r="O10" s="49"/>
      <c r="P10" s="49"/>
      <c r="Q10" s="49">
        <v>6.1811999999999996</v>
      </c>
      <c r="R10" s="47">
        <v>35</v>
      </c>
      <c r="S10" s="47">
        <v>35</v>
      </c>
      <c r="T10" s="47">
        <v>16</v>
      </c>
      <c r="U10" s="47">
        <v>10</v>
      </c>
      <c r="V10" s="47">
        <v>1</v>
      </c>
      <c r="W10" s="47">
        <v>3</v>
      </c>
      <c r="X10" s="47">
        <v>3</v>
      </c>
      <c r="Y10" s="47">
        <v>7</v>
      </c>
      <c r="Z10" s="47">
        <v>4</v>
      </c>
      <c r="AA10" s="47"/>
      <c r="AB10" s="47"/>
      <c r="AC10" s="47"/>
      <c r="AD10" s="47"/>
      <c r="AE10" s="47">
        <v>25</v>
      </c>
      <c r="AF10" s="39">
        <v>15.2</v>
      </c>
      <c r="AG10" s="39">
        <v>7.25</v>
      </c>
      <c r="AH10" s="39">
        <v>7.3</v>
      </c>
      <c r="AI10" s="39">
        <v>6.76</v>
      </c>
      <c r="AJ10" s="39">
        <v>3.9209999999999998</v>
      </c>
      <c r="AK10" s="39">
        <v>1.9514</v>
      </c>
      <c r="AL10" s="39">
        <v>0</v>
      </c>
      <c r="AM10" s="39">
        <v>7.1406999999999998</v>
      </c>
      <c r="AN10" s="39">
        <v>86.524900000000002</v>
      </c>
      <c r="AO10" s="39">
        <v>0.46200000000000002</v>
      </c>
      <c r="AP10" s="39">
        <v>7.1406999999999998</v>
      </c>
      <c r="AQ10" s="39"/>
      <c r="AR10" s="39"/>
      <c r="AS10" s="39">
        <v>5.8723999999999998</v>
      </c>
      <c r="AT10" s="39"/>
      <c r="AU10" s="39"/>
      <c r="AV10" s="39">
        <v>0</v>
      </c>
      <c r="AW10" s="39">
        <v>86.524900000000002</v>
      </c>
      <c r="AX10" s="39"/>
      <c r="AY10" s="39"/>
      <c r="AZ10" s="39">
        <v>0</v>
      </c>
      <c r="BA10" s="39">
        <v>0.4620000000000033</v>
      </c>
      <c r="BB10" s="58" t="s">
        <v>2026</v>
      </c>
      <c r="BC10" s="58" t="s">
        <v>1104</v>
      </c>
    </row>
    <row r="11" spans="1:55" x14ac:dyDescent="0.25">
      <c r="A11">
        <v>8032</v>
      </c>
      <c r="B11" s="37" t="s">
        <v>170</v>
      </c>
      <c r="C11" s="38">
        <v>40095</v>
      </c>
      <c r="D11" s="39">
        <v>5175.7786999999998</v>
      </c>
      <c r="E11" s="48">
        <v>0.63</v>
      </c>
      <c r="F11" s="39">
        <v>2884.1624000000002</v>
      </c>
      <c r="G11" s="49">
        <v>7.9408000000000003</v>
      </c>
      <c r="H11" s="49">
        <v>7.5178000000000003</v>
      </c>
      <c r="I11" s="49">
        <v>7.7526000000000002</v>
      </c>
      <c r="J11" s="49">
        <v>7.2385000000000002</v>
      </c>
      <c r="K11" s="49">
        <v>6.9589999999999996</v>
      </c>
      <c r="L11" s="49">
        <v>5.7793999999999999</v>
      </c>
      <c r="M11" s="49">
        <v>5.4339000000000004</v>
      </c>
      <c r="N11" s="49">
        <v>6.0452000000000004</v>
      </c>
      <c r="O11" s="49">
        <v>6.4863</v>
      </c>
      <c r="P11" s="49">
        <v>6.9717000000000002</v>
      </c>
      <c r="Q11" s="49">
        <v>7.4093999999999998</v>
      </c>
      <c r="R11" s="47">
        <v>24</v>
      </c>
      <c r="S11" s="47">
        <v>21</v>
      </c>
      <c r="T11" s="47">
        <v>17</v>
      </c>
      <c r="U11" s="47">
        <v>16</v>
      </c>
      <c r="V11" s="47">
        <v>15</v>
      </c>
      <c r="W11" s="47">
        <v>14</v>
      </c>
      <c r="X11" s="47">
        <v>14</v>
      </c>
      <c r="Y11" s="47">
        <v>13</v>
      </c>
      <c r="Z11" s="47">
        <v>12</v>
      </c>
      <c r="AA11" s="47">
        <v>12</v>
      </c>
      <c r="AB11" s="47">
        <v>11</v>
      </c>
      <c r="AC11" s="47">
        <v>7</v>
      </c>
      <c r="AD11" s="47">
        <v>8</v>
      </c>
      <c r="AE11" s="47">
        <v>10</v>
      </c>
      <c r="AF11" s="39">
        <v>1.1203000000000001</v>
      </c>
      <c r="AG11" s="39">
        <v>0.92300000000000004</v>
      </c>
      <c r="AH11" s="39">
        <v>7.75</v>
      </c>
      <c r="AI11" s="39">
        <v>7.12</v>
      </c>
      <c r="AJ11" s="39">
        <v>68.895399999999995</v>
      </c>
      <c r="AK11" s="39">
        <v>12.507300000000001</v>
      </c>
      <c r="AL11" s="39">
        <v>2.3999999999999998E-3</v>
      </c>
      <c r="AM11" s="39">
        <v>3.3879999999999999</v>
      </c>
      <c r="AN11" s="39">
        <v>14.9674</v>
      </c>
      <c r="AO11" s="39">
        <v>0.23930000000000001</v>
      </c>
      <c r="AP11" s="39">
        <v>3.3879999999999999</v>
      </c>
      <c r="AQ11" s="39">
        <v>23.8399</v>
      </c>
      <c r="AR11" s="39">
        <v>7.4547999999999996</v>
      </c>
      <c r="AS11" s="39">
        <v>46.866199999999999</v>
      </c>
      <c r="AT11" s="39"/>
      <c r="AU11" s="39"/>
      <c r="AV11" s="39">
        <v>2.3999999999999998E-3</v>
      </c>
      <c r="AW11" s="39">
        <v>9.2603000000000009</v>
      </c>
      <c r="AX11" s="39">
        <v>0.74460000000000004</v>
      </c>
      <c r="AY11" s="39">
        <v>5.7070999999999996</v>
      </c>
      <c r="AZ11" s="39">
        <v>0</v>
      </c>
      <c r="BA11" s="39">
        <v>2.736699999999999</v>
      </c>
      <c r="BB11" s="58" t="s">
        <v>2115</v>
      </c>
      <c r="BC11" s="58" t="s">
        <v>432</v>
      </c>
    </row>
    <row r="12" spans="1:55" s="68" customFormat="1" x14ac:dyDescent="0.25">
      <c r="A12" s="68">
        <v>41962</v>
      </c>
      <c r="B12" s="58" t="s">
        <v>171</v>
      </c>
      <c r="C12" s="38">
        <v>44245</v>
      </c>
      <c r="D12" s="39">
        <v>260.43579999999997</v>
      </c>
      <c r="E12" s="48">
        <v>0.79</v>
      </c>
      <c r="F12" s="39">
        <v>11.937799999999999</v>
      </c>
      <c r="G12" s="49">
        <v>10.548400000000001</v>
      </c>
      <c r="H12" s="49">
        <v>9.4802</v>
      </c>
      <c r="I12" s="49">
        <v>7.8813000000000004</v>
      </c>
      <c r="J12" s="49">
        <v>7.2264999999999997</v>
      </c>
      <c r="K12" s="49">
        <v>6.7003000000000004</v>
      </c>
      <c r="L12" s="49">
        <v>5.4489999999999998</v>
      </c>
      <c r="M12" s="49"/>
      <c r="N12" s="49"/>
      <c r="O12" s="49"/>
      <c r="P12" s="49"/>
      <c r="Q12" s="49">
        <v>5.2691999999999997</v>
      </c>
      <c r="R12" s="47">
        <v>15</v>
      </c>
      <c r="S12" s="47">
        <v>10</v>
      </c>
      <c r="T12" s="47">
        <v>9</v>
      </c>
      <c r="U12" s="47">
        <v>7</v>
      </c>
      <c r="V12" s="47">
        <v>3</v>
      </c>
      <c r="W12" s="47">
        <v>13</v>
      </c>
      <c r="X12" s="47">
        <v>16</v>
      </c>
      <c r="Y12" s="47">
        <v>22</v>
      </c>
      <c r="Z12" s="47">
        <v>25</v>
      </c>
      <c r="AA12" s="47"/>
      <c r="AB12" s="47"/>
      <c r="AC12" s="47"/>
      <c r="AD12" s="47"/>
      <c r="AE12" s="47">
        <v>34</v>
      </c>
      <c r="AF12" s="39">
        <v>3.64</v>
      </c>
      <c r="AG12" s="39">
        <v>2.82</v>
      </c>
      <c r="AH12" s="39">
        <v>7.92</v>
      </c>
      <c r="AI12" s="39">
        <v>7.13</v>
      </c>
      <c r="AJ12" s="39">
        <v>21.015499999999999</v>
      </c>
      <c r="AK12" s="39">
        <v>42.192100000000003</v>
      </c>
      <c r="AL12" s="39">
        <v>2.9999999999999997E-4</v>
      </c>
      <c r="AM12" s="39">
        <v>5.3559000000000001</v>
      </c>
      <c r="AN12" s="39">
        <v>31.0916</v>
      </c>
      <c r="AO12" s="39">
        <v>0.34470000000000001</v>
      </c>
      <c r="AP12" s="39">
        <v>5.3559000000000001</v>
      </c>
      <c r="AQ12" s="39"/>
      <c r="AR12" s="39"/>
      <c r="AS12" s="39">
        <v>63.207599999999999</v>
      </c>
      <c r="AT12" s="39"/>
      <c r="AU12" s="39"/>
      <c r="AV12" s="39">
        <v>2.9999999999999997E-4</v>
      </c>
      <c r="AW12" s="39">
        <v>31.0916</v>
      </c>
      <c r="AX12" s="39"/>
      <c r="AY12" s="39"/>
      <c r="AZ12" s="39">
        <v>0</v>
      </c>
      <c r="BA12" s="39">
        <v>0.3445999999999998</v>
      </c>
      <c r="BB12" s="58" t="s">
        <v>2116</v>
      </c>
      <c r="BC12" s="58" t="s">
        <v>432</v>
      </c>
    </row>
    <row r="13" spans="1:55" s="68" customFormat="1" x14ac:dyDescent="0.25">
      <c r="A13" s="68">
        <v>2902</v>
      </c>
      <c r="B13" s="58" t="s">
        <v>172</v>
      </c>
      <c r="C13" s="38">
        <v>38734</v>
      </c>
      <c r="D13" s="39">
        <v>5450.3411999999998</v>
      </c>
      <c r="E13" s="48">
        <v>0.59</v>
      </c>
      <c r="F13" s="39">
        <v>36.042499999999997</v>
      </c>
      <c r="G13" s="49">
        <v>7.5155000000000003</v>
      </c>
      <c r="H13" s="49">
        <v>7.2816999999999998</v>
      </c>
      <c r="I13" s="49">
        <v>7.4036</v>
      </c>
      <c r="J13" s="49">
        <v>7.0433000000000003</v>
      </c>
      <c r="K13" s="49">
        <v>6.7525000000000004</v>
      </c>
      <c r="L13" s="49">
        <v>5.5404</v>
      </c>
      <c r="M13" s="49">
        <v>5.1429</v>
      </c>
      <c r="N13" s="49">
        <v>5.7571000000000003</v>
      </c>
      <c r="O13" s="49">
        <v>6.2192999999999996</v>
      </c>
      <c r="P13" s="49">
        <v>6.9340999999999999</v>
      </c>
      <c r="Q13" s="49">
        <v>7.1569000000000003</v>
      </c>
      <c r="R13" s="47">
        <v>29</v>
      </c>
      <c r="S13" s="47">
        <v>32</v>
      </c>
      <c r="T13" s="47">
        <v>33</v>
      </c>
      <c r="U13" s="47">
        <v>28</v>
      </c>
      <c r="V13" s="47">
        <v>25</v>
      </c>
      <c r="W13" s="47">
        <v>26</v>
      </c>
      <c r="X13" s="47">
        <v>23</v>
      </c>
      <c r="Y13" s="47">
        <v>20</v>
      </c>
      <c r="Z13" s="47">
        <v>21</v>
      </c>
      <c r="AA13" s="47">
        <v>19</v>
      </c>
      <c r="AB13" s="47">
        <v>19</v>
      </c>
      <c r="AC13" s="47">
        <v>13</v>
      </c>
      <c r="AD13" s="47">
        <v>9</v>
      </c>
      <c r="AE13" s="47">
        <v>19</v>
      </c>
      <c r="AF13" s="39">
        <v>0.96689999999999998</v>
      </c>
      <c r="AG13" s="39">
        <v>0.86550000000000005</v>
      </c>
      <c r="AH13" s="39">
        <v>7.62</v>
      </c>
      <c r="AI13" s="39">
        <v>7.03</v>
      </c>
      <c r="AJ13" s="39">
        <v>79.618099999999998</v>
      </c>
      <c r="AK13" s="39">
        <v>3.0238</v>
      </c>
      <c r="AL13" s="39">
        <v>0</v>
      </c>
      <c r="AM13" s="39">
        <v>4.9237000000000002</v>
      </c>
      <c r="AN13" s="39">
        <v>12.1495</v>
      </c>
      <c r="AO13" s="39">
        <v>0.2848</v>
      </c>
      <c r="AP13" s="39">
        <v>4.9237000000000002</v>
      </c>
      <c r="AQ13" s="39">
        <v>13.8965</v>
      </c>
      <c r="AR13" s="39">
        <v>0.4385</v>
      </c>
      <c r="AS13" s="39">
        <v>68.307000000000002</v>
      </c>
      <c r="AT13" s="39"/>
      <c r="AU13" s="39"/>
      <c r="AV13" s="39"/>
      <c r="AW13" s="39">
        <v>1.8262</v>
      </c>
      <c r="AX13" s="39"/>
      <c r="AY13" s="39">
        <v>10.323399999999999</v>
      </c>
      <c r="AZ13" s="39">
        <v>0</v>
      </c>
      <c r="BA13" s="39">
        <v>0.28469999999998663</v>
      </c>
      <c r="BB13" s="58" t="s">
        <v>2117</v>
      </c>
      <c r="BC13" s="58" t="s">
        <v>432</v>
      </c>
    </row>
    <row r="14" spans="1:55" s="68" customFormat="1" x14ac:dyDescent="0.25">
      <c r="A14" s="68">
        <v>46623</v>
      </c>
      <c r="B14" s="58" t="s">
        <v>173</v>
      </c>
      <c r="C14" s="38">
        <v>45042</v>
      </c>
      <c r="D14" s="39">
        <v>27.816099999999999</v>
      </c>
      <c r="E14" s="48">
        <v>0.64</v>
      </c>
      <c r="F14" s="39">
        <v>11.0786</v>
      </c>
      <c r="G14" s="49">
        <v>11.999499999999999</v>
      </c>
      <c r="H14" s="49">
        <v>8.5344999999999995</v>
      </c>
      <c r="I14" s="49">
        <v>9.5922000000000001</v>
      </c>
      <c r="J14" s="49">
        <v>8.2281999999999993</v>
      </c>
      <c r="K14" s="49"/>
      <c r="L14" s="49"/>
      <c r="M14" s="49"/>
      <c r="N14" s="49"/>
      <c r="O14" s="49"/>
      <c r="P14" s="49"/>
      <c r="Q14" s="49">
        <v>8.4289000000000005</v>
      </c>
      <c r="R14" s="47">
        <v>3</v>
      </c>
      <c r="S14" s="47">
        <v>2</v>
      </c>
      <c r="T14" s="47">
        <v>1</v>
      </c>
      <c r="U14" s="47">
        <v>1</v>
      </c>
      <c r="V14" s="47">
        <v>9</v>
      </c>
      <c r="W14" s="47">
        <v>2</v>
      </c>
      <c r="X14" s="47">
        <v>5</v>
      </c>
      <c r="Y14" s="47"/>
      <c r="Z14" s="47"/>
      <c r="AA14" s="47"/>
      <c r="AB14" s="47"/>
      <c r="AC14" s="47"/>
      <c r="AD14" s="47"/>
      <c r="AE14" s="47">
        <v>2</v>
      </c>
      <c r="AF14" s="39">
        <v>6.75</v>
      </c>
      <c r="AG14" s="39">
        <v>0.17</v>
      </c>
      <c r="AH14" s="39">
        <v>7.74</v>
      </c>
      <c r="AI14" s="39">
        <v>7.1</v>
      </c>
      <c r="AJ14" s="39">
        <v>0</v>
      </c>
      <c r="AK14" s="39">
        <v>0</v>
      </c>
      <c r="AL14" s="39">
        <v>0</v>
      </c>
      <c r="AM14" s="39">
        <v>26.816800000000001</v>
      </c>
      <c r="AN14" s="39">
        <v>72.923599999999993</v>
      </c>
      <c r="AO14" s="39">
        <v>0.2596</v>
      </c>
      <c r="AP14" s="39">
        <v>26.816800000000001</v>
      </c>
      <c r="AQ14" s="39"/>
      <c r="AR14" s="39"/>
      <c r="AS14" s="39"/>
      <c r="AT14" s="39"/>
      <c r="AU14" s="39"/>
      <c r="AV14" s="39"/>
      <c r="AW14" s="39">
        <v>72.923599999999993</v>
      </c>
      <c r="AX14" s="39"/>
      <c r="AY14" s="39"/>
      <c r="AZ14" s="39">
        <v>0</v>
      </c>
      <c r="BA14" s="39">
        <v>0.25960000000000605</v>
      </c>
      <c r="BB14" s="58" t="s">
        <v>1972</v>
      </c>
      <c r="BC14" s="58" t="s">
        <v>432</v>
      </c>
    </row>
    <row r="15" spans="1:55" s="68" customFormat="1" ht="15.75" customHeight="1" x14ac:dyDescent="0.25">
      <c r="A15" s="68">
        <v>205</v>
      </c>
      <c r="B15" s="58" t="s">
        <v>174</v>
      </c>
      <c r="C15" s="38">
        <v>38646</v>
      </c>
      <c r="D15" s="39">
        <v>207.11789999999999</v>
      </c>
      <c r="E15" s="48">
        <v>1.0900000000000001</v>
      </c>
      <c r="F15" s="39">
        <v>37.560899999999997</v>
      </c>
      <c r="G15" s="49">
        <v>7.3425000000000002</v>
      </c>
      <c r="H15" s="49">
        <v>6.9888000000000003</v>
      </c>
      <c r="I15" s="49">
        <v>7.0823</v>
      </c>
      <c r="J15" s="49">
        <v>6.7897999999999996</v>
      </c>
      <c r="K15" s="49">
        <v>6.5481999999999996</v>
      </c>
      <c r="L15" s="49">
        <v>5.2302</v>
      </c>
      <c r="M15" s="49">
        <v>4.9678000000000004</v>
      </c>
      <c r="N15" s="49">
        <v>5.6595000000000004</v>
      </c>
      <c r="O15" s="49">
        <v>5.9447000000000001</v>
      </c>
      <c r="P15" s="49">
        <v>6.5133000000000001</v>
      </c>
      <c r="Q15" s="49">
        <v>7.2972999999999999</v>
      </c>
      <c r="R15" s="47">
        <v>27</v>
      </c>
      <c r="S15" s="47">
        <v>28</v>
      </c>
      <c r="T15" s="47">
        <v>31</v>
      </c>
      <c r="U15" s="47">
        <v>33</v>
      </c>
      <c r="V15" s="47">
        <v>32</v>
      </c>
      <c r="W15" s="47">
        <v>33</v>
      </c>
      <c r="X15" s="47">
        <v>31</v>
      </c>
      <c r="Y15" s="47">
        <v>29</v>
      </c>
      <c r="Z15" s="47">
        <v>33</v>
      </c>
      <c r="AA15" s="47">
        <v>24</v>
      </c>
      <c r="AB15" s="47">
        <v>21</v>
      </c>
      <c r="AC15" s="47">
        <v>18</v>
      </c>
      <c r="AD15" s="47">
        <v>17</v>
      </c>
      <c r="AE15" s="47">
        <v>13</v>
      </c>
      <c r="AF15" s="39">
        <v>0.98</v>
      </c>
      <c r="AG15" s="39">
        <v>0.87</v>
      </c>
      <c r="AH15" s="39">
        <v>7.77</v>
      </c>
      <c r="AI15" s="39">
        <v>6.68</v>
      </c>
      <c r="AJ15" s="39">
        <v>81.857299999999995</v>
      </c>
      <c r="AK15" s="39">
        <v>12.0412</v>
      </c>
      <c r="AL15" s="39">
        <v>0</v>
      </c>
      <c r="AM15" s="39">
        <v>2.5706000000000002</v>
      </c>
      <c r="AN15" s="39">
        <v>3.2995999999999999</v>
      </c>
      <c r="AO15" s="39">
        <v>0.23130000000000001</v>
      </c>
      <c r="AP15" s="39">
        <v>2.5706000000000002</v>
      </c>
      <c r="AQ15" s="39">
        <v>43.414999999999999</v>
      </c>
      <c r="AR15" s="39"/>
      <c r="AS15" s="39">
        <v>50.483499999999999</v>
      </c>
      <c r="AT15" s="39"/>
      <c r="AU15" s="39"/>
      <c r="AV15" s="39"/>
      <c r="AW15" s="39">
        <v>3.2995999999999999</v>
      </c>
      <c r="AX15" s="39"/>
      <c r="AY15" s="39"/>
      <c r="AZ15" s="39">
        <v>0</v>
      </c>
      <c r="BA15" s="39">
        <v>0.2313000000000045</v>
      </c>
      <c r="BB15" s="58" t="s">
        <v>2118</v>
      </c>
      <c r="BC15" s="58" t="s">
        <v>432</v>
      </c>
    </row>
    <row r="16" spans="1:55" s="68" customFormat="1" x14ac:dyDescent="0.25">
      <c r="A16" s="68">
        <v>535</v>
      </c>
      <c r="B16" s="58" t="s">
        <v>175</v>
      </c>
      <c r="C16" s="38">
        <v>38415</v>
      </c>
      <c r="D16" s="39">
        <v>868.37909999999999</v>
      </c>
      <c r="E16" s="48">
        <v>0.57999999999999996</v>
      </c>
      <c r="F16" s="39">
        <v>39.3889</v>
      </c>
      <c r="G16" s="49">
        <v>7.7736000000000001</v>
      </c>
      <c r="H16" s="49">
        <v>7.3578999999999999</v>
      </c>
      <c r="I16" s="49">
        <v>7.4949000000000003</v>
      </c>
      <c r="J16" s="49">
        <v>7.0857999999999999</v>
      </c>
      <c r="K16" s="49">
        <v>6.7923</v>
      </c>
      <c r="L16" s="49">
        <v>5.5468000000000002</v>
      </c>
      <c r="M16" s="49">
        <v>5.0473999999999997</v>
      </c>
      <c r="N16" s="49">
        <v>5.5540000000000003</v>
      </c>
      <c r="O16" s="49">
        <v>6.0319000000000003</v>
      </c>
      <c r="P16" s="49">
        <v>6.7191999999999998</v>
      </c>
      <c r="Q16" s="49">
        <v>7.3136000000000001</v>
      </c>
      <c r="R16" s="47">
        <v>13</v>
      </c>
      <c r="S16" s="47">
        <v>19</v>
      </c>
      <c r="T16" s="47">
        <v>23</v>
      </c>
      <c r="U16" s="47">
        <v>24</v>
      </c>
      <c r="V16" s="47">
        <v>24</v>
      </c>
      <c r="W16" s="47">
        <v>22</v>
      </c>
      <c r="X16" s="47">
        <v>20</v>
      </c>
      <c r="Y16" s="47">
        <v>17</v>
      </c>
      <c r="Z16" s="47">
        <v>19</v>
      </c>
      <c r="AA16" s="47">
        <v>20</v>
      </c>
      <c r="AB16" s="47">
        <v>25</v>
      </c>
      <c r="AC16" s="47">
        <v>17</v>
      </c>
      <c r="AD16" s="47">
        <v>16</v>
      </c>
      <c r="AE16" s="47">
        <v>12</v>
      </c>
      <c r="AF16" s="39">
        <v>1.01</v>
      </c>
      <c r="AG16" s="39">
        <v>0.84</v>
      </c>
      <c r="AH16" s="39">
        <v>7.6</v>
      </c>
      <c r="AI16" s="39">
        <v>7.02</v>
      </c>
      <c r="AJ16" s="39">
        <v>82.912899999999993</v>
      </c>
      <c r="AK16" s="39">
        <v>0</v>
      </c>
      <c r="AL16" s="39">
        <v>0</v>
      </c>
      <c r="AM16" s="39">
        <v>11.1114</v>
      </c>
      <c r="AN16" s="39">
        <v>5.6649000000000003</v>
      </c>
      <c r="AO16" s="39">
        <v>0.31080000000000002</v>
      </c>
      <c r="AP16" s="39">
        <v>11.1114</v>
      </c>
      <c r="AQ16" s="39">
        <v>16.549099999999999</v>
      </c>
      <c r="AR16" s="39">
        <v>2.9660000000000002</v>
      </c>
      <c r="AS16" s="39">
        <v>63.397799999999997</v>
      </c>
      <c r="AT16" s="39"/>
      <c r="AU16" s="39"/>
      <c r="AV16" s="39"/>
      <c r="AW16" s="39">
        <v>5.6649000000000003</v>
      </c>
      <c r="AX16" s="39"/>
      <c r="AY16" s="39"/>
      <c r="AZ16" s="39">
        <v>0</v>
      </c>
      <c r="BA16" s="39">
        <v>0.31080000000000041</v>
      </c>
      <c r="BB16" s="58" t="s">
        <v>2119</v>
      </c>
      <c r="BC16" s="58" t="s">
        <v>432</v>
      </c>
    </row>
    <row r="17" spans="1:55" s="68" customFormat="1" x14ac:dyDescent="0.25">
      <c r="A17" s="68">
        <v>45396</v>
      </c>
      <c r="B17" s="58" t="s">
        <v>176</v>
      </c>
      <c r="C17" s="38">
        <v>44274</v>
      </c>
      <c r="D17" s="39">
        <v>876.12189999999998</v>
      </c>
      <c r="E17" s="48">
        <v>0.51</v>
      </c>
      <c r="F17" s="39">
        <v>12.211399999999999</v>
      </c>
      <c r="G17" s="49">
        <v>10.565099999999999</v>
      </c>
      <c r="H17" s="49">
        <v>10.111800000000001</v>
      </c>
      <c r="I17" s="49">
        <v>9.3849</v>
      </c>
      <c r="J17" s="49">
        <v>8.6409000000000002</v>
      </c>
      <c r="K17" s="49">
        <v>7.9013999999999998</v>
      </c>
      <c r="L17" s="49">
        <v>6.0469999999999997</v>
      </c>
      <c r="M17" s="49"/>
      <c r="N17" s="49"/>
      <c r="O17" s="49"/>
      <c r="P17" s="49"/>
      <c r="Q17" s="49">
        <v>6.1078000000000001</v>
      </c>
      <c r="R17" s="47">
        <v>25</v>
      </c>
      <c r="S17" s="47">
        <v>4</v>
      </c>
      <c r="T17" s="47">
        <v>6</v>
      </c>
      <c r="U17" s="47">
        <v>5</v>
      </c>
      <c r="V17" s="47">
        <v>2</v>
      </c>
      <c r="W17" s="47">
        <v>4</v>
      </c>
      <c r="X17" s="47">
        <v>2</v>
      </c>
      <c r="Y17" s="47">
        <v>3</v>
      </c>
      <c r="Z17" s="47">
        <v>9</v>
      </c>
      <c r="AA17" s="47"/>
      <c r="AB17" s="47"/>
      <c r="AC17" s="47"/>
      <c r="AD17" s="47"/>
      <c r="AE17" s="47">
        <v>26</v>
      </c>
      <c r="AF17" s="39">
        <v>8.58</v>
      </c>
      <c r="AG17" s="39">
        <v>3.46</v>
      </c>
      <c r="AH17" s="39">
        <v>7.7</v>
      </c>
      <c r="AI17" s="39">
        <v>7.19</v>
      </c>
      <c r="AJ17" s="39">
        <v>17.2561</v>
      </c>
      <c r="AK17" s="39">
        <v>10.135199999999999</v>
      </c>
      <c r="AL17" s="39">
        <v>0</v>
      </c>
      <c r="AM17" s="39">
        <v>2.7772999999999999</v>
      </c>
      <c r="AN17" s="39">
        <v>69.4816</v>
      </c>
      <c r="AO17" s="39">
        <v>0.3498</v>
      </c>
      <c r="AP17" s="39">
        <v>2.7772999999999999</v>
      </c>
      <c r="AQ17" s="39">
        <v>8.4610000000000003</v>
      </c>
      <c r="AR17" s="39"/>
      <c r="AS17" s="39">
        <v>18.930299999999999</v>
      </c>
      <c r="AT17" s="39"/>
      <c r="AU17" s="39"/>
      <c r="AV17" s="39"/>
      <c r="AW17" s="39">
        <v>69.4816</v>
      </c>
      <c r="AX17" s="39"/>
      <c r="AY17" s="39"/>
      <c r="AZ17" s="39">
        <v>0</v>
      </c>
      <c r="BA17" s="39">
        <v>0.34980000000000189</v>
      </c>
      <c r="BB17" s="58" t="s">
        <v>2120</v>
      </c>
      <c r="BC17" s="58" t="s">
        <v>432</v>
      </c>
    </row>
    <row r="18" spans="1:55" x14ac:dyDescent="0.25">
      <c r="A18">
        <v>17625</v>
      </c>
      <c r="B18" s="37" t="s">
        <v>177</v>
      </c>
      <c r="C18" s="38">
        <v>42073</v>
      </c>
      <c r="D18" s="39">
        <v>4466.826</v>
      </c>
      <c r="E18" s="48">
        <v>0.62</v>
      </c>
      <c r="F18" s="39">
        <v>18.531500000000001</v>
      </c>
      <c r="G18" s="49">
        <v>7.9379999999999997</v>
      </c>
      <c r="H18" s="49">
        <v>7.4372999999999996</v>
      </c>
      <c r="I18" s="49">
        <v>7.5857000000000001</v>
      </c>
      <c r="J18" s="49">
        <v>7.0625999999999998</v>
      </c>
      <c r="K18" s="49">
        <v>6.7748999999999997</v>
      </c>
      <c r="L18" s="49">
        <v>5.5937000000000001</v>
      </c>
      <c r="M18" s="49">
        <v>5.2049000000000003</v>
      </c>
      <c r="N18" s="49">
        <v>6.0030999999999999</v>
      </c>
      <c r="O18" s="49">
        <v>6.2588999999999997</v>
      </c>
      <c r="P18" s="49"/>
      <c r="Q18" s="49">
        <v>6.7827999999999999</v>
      </c>
      <c r="R18" s="47">
        <v>22</v>
      </c>
      <c r="S18" s="47">
        <v>27</v>
      </c>
      <c r="T18" s="47">
        <v>27</v>
      </c>
      <c r="U18" s="47">
        <v>17</v>
      </c>
      <c r="V18" s="47">
        <v>19</v>
      </c>
      <c r="W18" s="47">
        <v>18</v>
      </c>
      <c r="X18" s="47">
        <v>22</v>
      </c>
      <c r="Y18" s="47">
        <v>18</v>
      </c>
      <c r="Z18" s="47">
        <v>17</v>
      </c>
      <c r="AA18" s="47">
        <v>16</v>
      </c>
      <c r="AB18" s="47">
        <v>13</v>
      </c>
      <c r="AC18" s="47">
        <v>11</v>
      </c>
      <c r="AD18" s="47"/>
      <c r="AE18" s="47">
        <v>22</v>
      </c>
      <c r="AF18" s="39">
        <v>1.02</v>
      </c>
      <c r="AG18" s="39">
        <v>0.91</v>
      </c>
      <c r="AH18" s="39">
        <v>7.62</v>
      </c>
      <c r="AI18" s="39">
        <v>7</v>
      </c>
      <c r="AJ18" s="39">
        <v>84.923000000000002</v>
      </c>
      <c r="AK18" s="39">
        <v>0</v>
      </c>
      <c r="AL18" s="39">
        <v>0</v>
      </c>
      <c r="AM18" s="39">
        <v>0.60360000000000003</v>
      </c>
      <c r="AN18" s="39">
        <v>14.2738</v>
      </c>
      <c r="AO18" s="39">
        <v>0.19950000000000001</v>
      </c>
      <c r="AP18" s="39">
        <v>0.60360000000000003</v>
      </c>
      <c r="AQ18" s="39">
        <v>25.778199999999998</v>
      </c>
      <c r="AR18" s="39">
        <v>11.809200000000001</v>
      </c>
      <c r="AS18" s="39">
        <v>47.335700000000003</v>
      </c>
      <c r="AT18" s="39"/>
      <c r="AU18" s="39"/>
      <c r="AV18" s="39"/>
      <c r="AW18" s="39">
        <v>13.163600000000001</v>
      </c>
      <c r="AX18" s="39"/>
      <c r="AY18" s="39">
        <v>1.1102000000000001</v>
      </c>
      <c r="AZ18" s="39">
        <v>0</v>
      </c>
      <c r="BA18" s="39">
        <v>0.19949999999998624</v>
      </c>
      <c r="BB18" s="58" t="s">
        <v>2121</v>
      </c>
      <c r="BC18" s="58" t="s">
        <v>432</v>
      </c>
    </row>
    <row r="19" spans="1:55" x14ac:dyDescent="0.25">
      <c r="A19">
        <v>3392</v>
      </c>
      <c r="B19" s="37" t="s">
        <v>178</v>
      </c>
      <c r="C19" s="38">
        <v>37004</v>
      </c>
      <c r="D19" s="39">
        <v>306.7396</v>
      </c>
      <c r="E19" s="48">
        <v>0.95</v>
      </c>
      <c r="F19" s="39">
        <v>37.843899999999998</v>
      </c>
      <c r="G19" s="49">
        <v>11.582800000000001</v>
      </c>
      <c r="H19" s="49">
        <v>8.9754000000000005</v>
      </c>
      <c r="I19" s="49">
        <v>8.9735999999999994</v>
      </c>
      <c r="J19" s="49">
        <v>8.0283999999999995</v>
      </c>
      <c r="K19" s="49">
        <v>7.5750000000000002</v>
      </c>
      <c r="L19" s="49">
        <v>5.9278000000000004</v>
      </c>
      <c r="M19" s="49">
        <v>5.5598000000000001</v>
      </c>
      <c r="N19" s="49">
        <v>5.7826000000000004</v>
      </c>
      <c r="O19" s="49">
        <v>6.0566000000000004</v>
      </c>
      <c r="P19" s="49">
        <v>6.1052</v>
      </c>
      <c r="Q19" s="49">
        <v>5.8814000000000002</v>
      </c>
      <c r="R19" s="47">
        <v>2</v>
      </c>
      <c r="S19" s="47">
        <v>1</v>
      </c>
      <c r="T19" s="47">
        <v>2</v>
      </c>
      <c r="U19" s="47">
        <v>2</v>
      </c>
      <c r="V19" s="47">
        <v>5</v>
      </c>
      <c r="W19" s="47">
        <v>5</v>
      </c>
      <c r="X19" s="47">
        <v>7</v>
      </c>
      <c r="Y19" s="47">
        <v>6</v>
      </c>
      <c r="Z19" s="47">
        <v>10</v>
      </c>
      <c r="AA19" s="47">
        <v>9</v>
      </c>
      <c r="AB19" s="47">
        <v>18</v>
      </c>
      <c r="AC19" s="47">
        <v>16</v>
      </c>
      <c r="AD19" s="47">
        <v>22</v>
      </c>
      <c r="AE19" s="47">
        <v>30</v>
      </c>
      <c r="AF19" s="39">
        <v>6.08</v>
      </c>
      <c r="AG19" s="39">
        <v>1.4</v>
      </c>
      <c r="AH19" s="39">
        <v>7.68</v>
      </c>
      <c r="AI19" s="39">
        <v>6.73</v>
      </c>
      <c r="AJ19" s="39">
        <v>23.808399999999999</v>
      </c>
      <c r="AK19" s="39">
        <v>0</v>
      </c>
      <c r="AL19" s="39">
        <v>0</v>
      </c>
      <c r="AM19" s="39">
        <v>3.3374000000000001</v>
      </c>
      <c r="AN19" s="39">
        <v>72.589500000000001</v>
      </c>
      <c r="AO19" s="39">
        <v>0.26469999999999999</v>
      </c>
      <c r="AP19" s="39">
        <v>3.3374000000000001</v>
      </c>
      <c r="AQ19" s="39"/>
      <c r="AR19" s="39"/>
      <c r="AS19" s="39">
        <v>23.808399999999999</v>
      </c>
      <c r="AT19" s="39"/>
      <c r="AU19" s="39"/>
      <c r="AV19" s="39"/>
      <c r="AW19" s="39">
        <v>72.589500000000001</v>
      </c>
      <c r="AX19" s="39"/>
      <c r="AY19" s="39"/>
      <c r="AZ19" s="39">
        <v>0</v>
      </c>
      <c r="BA19" s="39">
        <v>0.26470000000000482</v>
      </c>
      <c r="BB19" s="58" t="s">
        <v>2122</v>
      </c>
      <c r="BC19" s="58" t="s">
        <v>432</v>
      </c>
    </row>
    <row r="20" spans="1:55" x14ac:dyDescent="0.25">
      <c r="A20">
        <v>12420</v>
      </c>
      <c r="B20" s="37" t="s">
        <v>179</v>
      </c>
      <c r="C20" s="38">
        <v>40385</v>
      </c>
      <c r="D20" s="39">
        <v>0</v>
      </c>
      <c r="E20" s="48">
        <v>0.04</v>
      </c>
      <c r="F20" s="39">
        <v>32.607100000000003</v>
      </c>
      <c r="G20" s="49">
        <v>7.4419000000000004</v>
      </c>
      <c r="H20" s="49">
        <v>5.3338000000000001</v>
      </c>
      <c r="I20" s="49">
        <v>43.990699999999997</v>
      </c>
      <c r="J20" s="49">
        <v>37.039700000000003</v>
      </c>
      <c r="K20" s="49">
        <v>23.8264</v>
      </c>
      <c r="L20" s="49">
        <v>13.6434</v>
      </c>
      <c r="M20" s="49">
        <v>12.3224</v>
      </c>
      <c r="N20" s="49">
        <v>11.2712</v>
      </c>
      <c r="O20" s="49">
        <v>10.818099999999999</v>
      </c>
      <c r="P20" s="49">
        <v>10.5115</v>
      </c>
      <c r="Q20" s="49">
        <v>10.313800000000001</v>
      </c>
      <c r="R20" s="47">
        <v>1</v>
      </c>
      <c r="S20" s="47">
        <v>8</v>
      </c>
      <c r="T20" s="47">
        <v>8</v>
      </c>
      <c r="U20" s="47">
        <v>32</v>
      </c>
      <c r="V20" s="47">
        <v>35</v>
      </c>
      <c r="W20" s="47">
        <v>1</v>
      </c>
      <c r="X20" s="47">
        <v>1</v>
      </c>
      <c r="Y20" s="47">
        <v>1</v>
      </c>
      <c r="Z20" s="47">
        <v>1</v>
      </c>
      <c r="AA20" s="47">
        <v>1</v>
      </c>
      <c r="AB20" s="47">
        <v>1</v>
      </c>
      <c r="AC20" s="47">
        <v>1</v>
      </c>
      <c r="AD20" s="47">
        <v>1</v>
      </c>
      <c r="AE20" s="47">
        <v>1</v>
      </c>
      <c r="AF20" s="39">
        <v>0.01</v>
      </c>
      <c r="AG20" s="39">
        <v>0.01</v>
      </c>
      <c r="AH20" s="39">
        <v>4.96</v>
      </c>
      <c r="AI20" s="39">
        <v>4.92</v>
      </c>
      <c r="AJ20" s="39">
        <v>0</v>
      </c>
      <c r="AK20" s="39">
        <v>0</v>
      </c>
      <c r="AL20" s="39">
        <v>0</v>
      </c>
      <c r="AM20" s="39">
        <v>100</v>
      </c>
      <c r="AN20" s="39">
        <v>0</v>
      </c>
      <c r="AO20" s="39">
        <v>0</v>
      </c>
      <c r="AP20" s="39">
        <v>100</v>
      </c>
      <c r="AQ20" s="39"/>
      <c r="AR20" s="39"/>
      <c r="AS20" s="39"/>
      <c r="AT20" s="39"/>
      <c r="AU20" s="39"/>
      <c r="AV20" s="39"/>
      <c r="AW20" s="39"/>
      <c r="AX20" s="39"/>
      <c r="AY20" s="39"/>
      <c r="AZ20" s="39">
        <v>0</v>
      </c>
      <c r="BA20" s="39">
        <v>0</v>
      </c>
      <c r="BB20" s="58" t="s">
        <v>2073</v>
      </c>
      <c r="BC20" s="58" t="s">
        <v>432</v>
      </c>
    </row>
    <row r="21" spans="1:55" x14ac:dyDescent="0.25">
      <c r="A21">
        <v>3728</v>
      </c>
      <c r="B21" s="37" t="s">
        <v>180</v>
      </c>
      <c r="C21" s="38">
        <v>39378</v>
      </c>
      <c r="D21" s="39">
        <v>14524.2934</v>
      </c>
      <c r="E21" s="48">
        <v>0.49</v>
      </c>
      <c r="F21" s="39">
        <v>46.394399999999997</v>
      </c>
      <c r="G21" s="49">
        <v>10.5562</v>
      </c>
      <c r="H21" s="49">
        <v>8.6978000000000009</v>
      </c>
      <c r="I21" s="49">
        <v>8.8420000000000005</v>
      </c>
      <c r="J21" s="49">
        <v>8.0457999999999998</v>
      </c>
      <c r="K21" s="49">
        <v>7.8250000000000002</v>
      </c>
      <c r="L21" s="49">
        <v>6.2477999999999998</v>
      </c>
      <c r="M21" s="49">
        <v>6.1726999999999999</v>
      </c>
      <c r="N21" s="49">
        <v>6.7690999999999999</v>
      </c>
      <c r="O21" s="49">
        <v>6.9397000000000002</v>
      </c>
      <c r="P21" s="49">
        <v>7.4669999999999996</v>
      </c>
      <c r="Q21" s="49">
        <v>7.7854999999999999</v>
      </c>
      <c r="R21" s="47">
        <v>5</v>
      </c>
      <c r="S21" s="47">
        <v>6</v>
      </c>
      <c r="T21" s="47">
        <v>5</v>
      </c>
      <c r="U21" s="47">
        <v>6</v>
      </c>
      <c r="V21" s="47">
        <v>7</v>
      </c>
      <c r="W21" s="47">
        <v>8</v>
      </c>
      <c r="X21" s="47">
        <v>6</v>
      </c>
      <c r="Y21" s="47">
        <v>4</v>
      </c>
      <c r="Z21" s="47">
        <v>3</v>
      </c>
      <c r="AA21" s="47">
        <v>3</v>
      </c>
      <c r="AB21" s="47">
        <v>5</v>
      </c>
      <c r="AC21" s="47">
        <v>2</v>
      </c>
      <c r="AD21" s="47">
        <v>2</v>
      </c>
      <c r="AE21" s="47">
        <v>4</v>
      </c>
      <c r="AF21" s="39">
        <v>4.0999999999999996</v>
      </c>
      <c r="AG21" s="39">
        <v>1.25</v>
      </c>
      <c r="AH21" s="39">
        <v>8</v>
      </c>
      <c r="AI21" s="39">
        <v>7.51</v>
      </c>
      <c r="AJ21" s="39">
        <v>49.746699999999997</v>
      </c>
      <c r="AK21" s="39">
        <v>12.365399999999999</v>
      </c>
      <c r="AL21" s="39">
        <v>0.99029999999999996</v>
      </c>
      <c r="AM21" s="39">
        <v>3.1219000000000001</v>
      </c>
      <c r="AN21" s="39">
        <v>33.499400000000001</v>
      </c>
      <c r="AO21" s="39">
        <v>0.27629999999999999</v>
      </c>
      <c r="AP21" s="39">
        <v>3.1219000000000001</v>
      </c>
      <c r="AQ21" s="39">
        <v>3.6078999999999999</v>
      </c>
      <c r="AR21" s="39"/>
      <c r="AS21" s="39">
        <v>58.9178</v>
      </c>
      <c r="AT21" s="39"/>
      <c r="AU21" s="39"/>
      <c r="AV21" s="39"/>
      <c r="AW21" s="39">
        <v>33.499400000000001</v>
      </c>
      <c r="AX21" s="39">
        <v>0.57669999999999999</v>
      </c>
      <c r="AY21" s="39"/>
      <c r="AZ21" s="39">
        <v>0</v>
      </c>
      <c r="BA21" s="39">
        <v>0.27630000000000621</v>
      </c>
      <c r="BB21" s="58" t="s">
        <v>2123</v>
      </c>
      <c r="BC21" s="58" t="s">
        <v>432</v>
      </c>
    </row>
    <row r="22" spans="1:55" s="68" customFormat="1" x14ac:dyDescent="0.25">
      <c r="A22" s="68">
        <v>1114</v>
      </c>
      <c r="B22" s="58" t="s">
        <v>181</v>
      </c>
      <c r="C22" s="38">
        <v>36482</v>
      </c>
      <c r="D22" s="39">
        <v>18702.346399999999</v>
      </c>
      <c r="E22" s="48">
        <v>1.06</v>
      </c>
      <c r="F22" s="39">
        <v>53.978999999999999</v>
      </c>
      <c r="G22" s="49">
        <v>8.2324999999999999</v>
      </c>
      <c r="H22" s="49">
        <v>7.3864000000000001</v>
      </c>
      <c r="I22" s="49">
        <v>7.7138</v>
      </c>
      <c r="J22" s="49">
        <v>7.1692</v>
      </c>
      <c r="K22" s="49">
        <v>6.9898999999999996</v>
      </c>
      <c r="L22" s="49">
        <v>5.6680999999999999</v>
      </c>
      <c r="M22" s="49">
        <v>5.5335000000000001</v>
      </c>
      <c r="N22" s="49">
        <v>6.0667</v>
      </c>
      <c r="O22" s="49">
        <v>6.2767999999999997</v>
      </c>
      <c r="P22" s="49">
        <v>6.7881</v>
      </c>
      <c r="Q22" s="49">
        <v>7.0590000000000002</v>
      </c>
      <c r="R22" s="47">
        <v>8</v>
      </c>
      <c r="S22" s="47">
        <v>13</v>
      </c>
      <c r="T22" s="47">
        <v>13</v>
      </c>
      <c r="U22" s="47">
        <v>14</v>
      </c>
      <c r="V22" s="47">
        <v>22</v>
      </c>
      <c r="W22" s="47">
        <v>16</v>
      </c>
      <c r="X22" s="47">
        <v>19</v>
      </c>
      <c r="Y22" s="47">
        <v>12</v>
      </c>
      <c r="Z22" s="47">
        <v>15</v>
      </c>
      <c r="AA22" s="47">
        <v>10</v>
      </c>
      <c r="AB22" s="47">
        <v>10</v>
      </c>
      <c r="AC22" s="47">
        <v>10</v>
      </c>
      <c r="AD22" s="47">
        <v>15</v>
      </c>
      <c r="AE22" s="47">
        <v>21</v>
      </c>
      <c r="AF22" s="39">
        <v>1.87</v>
      </c>
      <c r="AG22" s="39">
        <v>0.8</v>
      </c>
      <c r="AH22" s="39">
        <v>7.87</v>
      </c>
      <c r="AI22" s="39">
        <v>6.81</v>
      </c>
      <c r="AJ22" s="39">
        <v>69.241299999999995</v>
      </c>
      <c r="AK22" s="39">
        <v>9.3422000000000001</v>
      </c>
      <c r="AL22" s="39">
        <v>1.1935</v>
      </c>
      <c r="AM22" s="39">
        <v>5.8920000000000003</v>
      </c>
      <c r="AN22" s="39">
        <v>14.1076</v>
      </c>
      <c r="AO22" s="39">
        <v>0.2233</v>
      </c>
      <c r="AP22" s="39">
        <v>5.8920000000000003</v>
      </c>
      <c r="AQ22" s="39">
        <v>21.673200000000001</v>
      </c>
      <c r="AR22" s="39">
        <v>2.1555</v>
      </c>
      <c r="AS22" s="39">
        <v>54.1798</v>
      </c>
      <c r="AT22" s="39"/>
      <c r="AU22" s="39"/>
      <c r="AV22" s="39"/>
      <c r="AW22" s="39">
        <v>13.161799999999999</v>
      </c>
      <c r="AX22" s="39">
        <v>1.7685999999999999</v>
      </c>
      <c r="AY22" s="39">
        <v>0.94579999999999997</v>
      </c>
      <c r="AZ22" s="39">
        <v>0</v>
      </c>
      <c r="BA22" s="39">
        <v>0.22329999999999472</v>
      </c>
      <c r="BB22" s="58" t="s">
        <v>2124</v>
      </c>
      <c r="BC22" s="58" t="s">
        <v>432</v>
      </c>
    </row>
    <row r="23" spans="1:55" s="68" customFormat="1" x14ac:dyDescent="0.25">
      <c r="A23" s="68">
        <v>13350</v>
      </c>
      <c r="B23" s="58" t="s">
        <v>182</v>
      </c>
      <c r="C23" s="38">
        <v>40516</v>
      </c>
      <c r="D23" s="39">
        <v>432.92430000000002</v>
      </c>
      <c r="E23" s="48">
        <v>0.64</v>
      </c>
      <c r="F23" s="39">
        <v>26.468599999999999</v>
      </c>
      <c r="G23" s="49">
        <v>7.9265999999999996</v>
      </c>
      <c r="H23" s="49">
        <v>7.4256000000000002</v>
      </c>
      <c r="I23" s="49">
        <v>7.7035</v>
      </c>
      <c r="J23" s="49">
        <v>7.3150000000000004</v>
      </c>
      <c r="K23" s="49">
        <v>6.8765000000000001</v>
      </c>
      <c r="L23" s="49">
        <v>5.6040999999999999</v>
      </c>
      <c r="M23" s="49">
        <v>5.2773000000000003</v>
      </c>
      <c r="N23" s="49">
        <v>5.6822999999999997</v>
      </c>
      <c r="O23" s="49">
        <v>5.7023999999999999</v>
      </c>
      <c r="P23" s="49">
        <v>6.8586</v>
      </c>
      <c r="Q23" s="49">
        <v>7.3825000000000003</v>
      </c>
      <c r="R23" s="47">
        <v>23</v>
      </c>
      <c r="S23" s="47">
        <v>16</v>
      </c>
      <c r="T23" s="47">
        <v>21</v>
      </c>
      <c r="U23" s="47">
        <v>18</v>
      </c>
      <c r="V23" s="47">
        <v>21</v>
      </c>
      <c r="W23" s="47">
        <v>17</v>
      </c>
      <c r="X23" s="47">
        <v>13</v>
      </c>
      <c r="Y23" s="47">
        <v>15</v>
      </c>
      <c r="Z23" s="47">
        <v>16</v>
      </c>
      <c r="AA23" s="47">
        <v>14</v>
      </c>
      <c r="AB23" s="47">
        <v>20</v>
      </c>
      <c r="AC23" s="47">
        <v>20</v>
      </c>
      <c r="AD23" s="47">
        <v>11</v>
      </c>
      <c r="AE23" s="47">
        <v>11</v>
      </c>
      <c r="AF23" s="39">
        <v>1.3492</v>
      </c>
      <c r="AG23" s="39">
        <v>0.87329999999999997</v>
      </c>
      <c r="AH23" s="39">
        <v>7.79</v>
      </c>
      <c r="AI23" s="39">
        <v>7.15</v>
      </c>
      <c r="AJ23" s="39">
        <v>68.115099999999998</v>
      </c>
      <c r="AK23" s="39">
        <v>15.819599999999999</v>
      </c>
      <c r="AL23" s="39">
        <v>0</v>
      </c>
      <c r="AM23" s="39">
        <v>2.9087000000000001</v>
      </c>
      <c r="AN23" s="39">
        <v>12.8514</v>
      </c>
      <c r="AO23" s="39">
        <v>0.30520000000000003</v>
      </c>
      <c r="AP23" s="39">
        <v>2.9087000000000001</v>
      </c>
      <c r="AQ23" s="39">
        <v>11.037100000000001</v>
      </c>
      <c r="AR23" s="39">
        <v>5.7523999999999997</v>
      </c>
      <c r="AS23" s="39">
        <v>67.145200000000003</v>
      </c>
      <c r="AT23" s="39"/>
      <c r="AU23" s="39"/>
      <c r="AV23" s="39"/>
      <c r="AW23" s="39">
        <v>9.4329000000000001</v>
      </c>
      <c r="AX23" s="39"/>
      <c r="AY23" s="39">
        <v>3.4184999999999999</v>
      </c>
      <c r="AZ23" s="39">
        <v>0</v>
      </c>
      <c r="BA23" s="39">
        <v>0.30519999999999925</v>
      </c>
      <c r="BB23" s="58" t="s">
        <v>2125</v>
      </c>
      <c r="BC23" s="58" t="s">
        <v>432</v>
      </c>
    </row>
    <row r="24" spans="1:55" s="68" customFormat="1" x14ac:dyDescent="0.25">
      <c r="A24" s="68">
        <v>1512</v>
      </c>
      <c r="B24" s="58" t="s">
        <v>183</v>
      </c>
      <c r="C24" s="38">
        <v>38673</v>
      </c>
      <c r="D24" s="39">
        <v>9557.7129999999997</v>
      </c>
      <c r="E24" s="48">
        <v>1.22</v>
      </c>
      <c r="F24" s="39">
        <v>395.71260000000001</v>
      </c>
      <c r="G24" s="49">
        <v>10.757999999999999</v>
      </c>
      <c r="H24" s="49">
        <v>8.1611999999999991</v>
      </c>
      <c r="I24" s="49">
        <v>8.9360999999999997</v>
      </c>
      <c r="J24" s="49">
        <v>7.9318999999999997</v>
      </c>
      <c r="K24" s="49">
        <v>8.1618999999999993</v>
      </c>
      <c r="L24" s="49">
        <v>6.0865</v>
      </c>
      <c r="M24" s="49">
        <v>6.0842000000000001</v>
      </c>
      <c r="N24" s="49">
        <v>6.7335000000000003</v>
      </c>
      <c r="O24" s="49">
        <v>6.7225000000000001</v>
      </c>
      <c r="P24" s="49">
        <v>7.2641</v>
      </c>
      <c r="Q24" s="49">
        <v>7.6265999999999998</v>
      </c>
      <c r="R24" s="47">
        <v>6</v>
      </c>
      <c r="S24" s="47">
        <v>3</v>
      </c>
      <c r="T24" s="47">
        <v>4</v>
      </c>
      <c r="U24" s="47">
        <v>4</v>
      </c>
      <c r="V24" s="47">
        <v>10</v>
      </c>
      <c r="W24" s="47">
        <v>6</v>
      </c>
      <c r="X24" s="47">
        <v>8</v>
      </c>
      <c r="Y24" s="47">
        <v>2</v>
      </c>
      <c r="Z24" s="47">
        <v>8</v>
      </c>
      <c r="AA24" s="47">
        <v>4</v>
      </c>
      <c r="AB24" s="47">
        <v>6</v>
      </c>
      <c r="AC24" s="47">
        <v>5</v>
      </c>
      <c r="AD24" s="47">
        <v>6</v>
      </c>
      <c r="AE24" s="47">
        <v>6</v>
      </c>
      <c r="AF24" s="39">
        <v>6.65</v>
      </c>
      <c r="AG24" s="39">
        <v>1.21</v>
      </c>
      <c r="AH24" s="39">
        <v>8.26</v>
      </c>
      <c r="AI24" s="39">
        <v>7.04</v>
      </c>
      <c r="AJ24" s="39">
        <v>18.764299999999999</v>
      </c>
      <c r="AK24" s="39">
        <v>18.948923393552082</v>
      </c>
      <c r="AL24" s="39">
        <v>0.52229999999999999</v>
      </c>
      <c r="AM24" s="39">
        <v>3.1263000000000001</v>
      </c>
      <c r="AN24" s="39">
        <v>58.319000000000003</v>
      </c>
      <c r="AO24" s="39">
        <v>0.31929999999999997</v>
      </c>
      <c r="AP24" s="39">
        <v>3.1263000000000001</v>
      </c>
      <c r="AQ24" s="39">
        <v>0.48859999999999998</v>
      </c>
      <c r="AR24" s="39">
        <v>1.5350999999999999</v>
      </c>
      <c r="AS24" s="39">
        <v>36.109200000000001</v>
      </c>
      <c r="AT24" s="39"/>
      <c r="AU24" s="39"/>
      <c r="AV24" s="39"/>
      <c r="AW24" s="39">
        <v>58.319000000000003</v>
      </c>
      <c r="AX24" s="39">
        <v>0.1027</v>
      </c>
      <c r="AY24" s="39"/>
      <c r="AZ24" s="39">
        <v>0</v>
      </c>
      <c r="BA24" s="39">
        <v>0.31909999999999172</v>
      </c>
      <c r="BB24" s="58" t="s">
        <v>2126</v>
      </c>
      <c r="BC24" s="58" t="s">
        <v>432</v>
      </c>
    </row>
    <row r="25" spans="1:55" s="68" customFormat="1" x14ac:dyDescent="0.25">
      <c r="A25" s="68">
        <v>1500</v>
      </c>
      <c r="B25" s="58" t="s">
        <v>184</v>
      </c>
      <c r="C25" s="38">
        <v>37526</v>
      </c>
      <c r="D25" s="39">
        <v>20523.829699999998</v>
      </c>
      <c r="E25" s="48">
        <v>0.53</v>
      </c>
      <c r="F25" s="39">
        <v>506.41410000000002</v>
      </c>
      <c r="G25" s="49">
        <v>8.3885000000000005</v>
      </c>
      <c r="H25" s="49">
        <v>7.6642999999999999</v>
      </c>
      <c r="I25" s="49">
        <v>8.2388999999999992</v>
      </c>
      <c r="J25" s="49">
        <v>7.6996000000000002</v>
      </c>
      <c r="K25" s="49">
        <v>7.8094000000000001</v>
      </c>
      <c r="L25" s="49">
        <v>6.1196999999999999</v>
      </c>
      <c r="M25" s="49">
        <v>5.8971999999999998</v>
      </c>
      <c r="N25" s="49">
        <v>6.5121000000000002</v>
      </c>
      <c r="O25" s="49">
        <v>6.7901999999999996</v>
      </c>
      <c r="P25" s="49">
        <v>7.3956</v>
      </c>
      <c r="Q25" s="49">
        <v>7.7039999999999997</v>
      </c>
      <c r="R25" s="47">
        <v>16</v>
      </c>
      <c r="S25" s="47">
        <v>15</v>
      </c>
      <c r="T25" s="47">
        <v>12</v>
      </c>
      <c r="U25" s="47">
        <v>13</v>
      </c>
      <c r="V25" s="47">
        <v>13</v>
      </c>
      <c r="W25" s="47">
        <v>11</v>
      </c>
      <c r="X25" s="47">
        <v>10</v>
      </c>
      <c r="Y25" s="47">
        <v>5</v>
      </c>
      <c r="Z25" s="47">
        <v>6</v>
      </c>
      <c r="AA25" s="47">
        <v>5</v>
      </c>
      <c r="AB25" s="47">
        <v>8</v>
      </c>
      <c r="AC25" s="47">
        <v>4</v>
      </c>
      <c r="AD25" s="47">
        <v>4</v>
      </c>
      <c r="AE25" s="47">
        <v>5</v>
      </c>
      <c r="AF25" s="39">
        <v>2.06</v>
      </c>
      <c r="AG25" s="39">
        <v>0.87</v>
      </c>
      <c r="AH25" s="39">
        <v>7.86</v>
      </c>
      <c r="AI25" s="39">
        <v>7.33</v>
      </c>
      <c r="AJ25" s="39">
        <v>68.984800000000007</v>
      </c>
      <c r="AK25" s="39">
        <v>11.6105</v>
      </c>
      <c r="AL25" s="39">
        <v>0.60799999999999998</v>
      </c>
      <c r="AM25" s="39">
        <v>5.1235999999999997</v>
      </c>
      <c r="AN25" s="39">
        <v>13.414199999999999</v>
      </c>
      <c r="AO25" s="39">
        <v>0.25879999999999997</v>
      </c>
      <c r="AP25" s="39">
        <v>5.1235999999999997</v>
      </c>
      <c r="AQ25" s="39">
        <v>28.950399999999998</v>
      </c>
      <c r="AR25" s="39">
        <v>8.1329999999999991</v>
      </c>
      <c r="AS25" s="39">
        <v>44.072099999999999</v>
      </c>
      <c r="AT25" s="39"/>
      <c r="AU25" s="39"/>
      <c r="AV25" s="39"/>
      <c r="AW25" s="39">
        <v>13.414199999999999</v>
      </c>
      <c r="AX25" s="39">
        <v>4.7899999999999998E-2</v>
      </c>
      <c r="AY25" s="39"/>
      <c r="AZ25" s="39">
        <v>0</v>
      </c>
      <c r="BA25" s="39">
        <v>0.25880000000000791</v>
      </c>
      <c r="BB25" s="58" t="s">
        <v>2126</v>
      </c>
      <c r="BC25" s="58" t="s">
        <v>432</v>
      </c>
    </row>
    <row r="26" spans="1:55" s="68" customFormat="1" x14ac:dyDescent="0.25">
      <c r="A26" s="68">
        <v>2253</v>
      </c>
      <c r="B26" s="58" t="s">
        <v>185</v>
      </c>
      <c r="C26" s="38">
        <v>39100</v>
      </c>
      <c r="D26" s="39">
        <v>1262.2266999999999</v>
      </c>
      <c r="E26" s="48">
        <v>0.6</v>
      </c>
      <c r="F26" s="39">
        <v>3534.2262999999998</v>
      </c>
      <c r="G26" s="49">
        <v>7.8163</v>
      </c>
      <c r="H26" s="49">
        <v>7.4683999999999999</v>
      </c>
      <c r="I26" s="49">
        <v>7.7313999999999998</v>
      </c>
      <c r="J26" s="49">
        <v>7.2015000000000002</v>
      </c>
      <c r="K26" s="49">
        <v>6.7656000000000001</v>
      </c>
      <c r="L26" s="49">
        <v>5.5296000000000003</v>
      </c>
      <c r="M26" s="49">
        <v>5.1760000000000002</v>
      </c>
      <c r="N26" s="49">
        <v>5.8465999999999996</v>
      </c>
      <c r="O26" s="49">
        <v>6.2897999999999996</v>
      </c>
      <c r="P26" s="49">
        <v>6.8594999999999997</v>
      </c>
      <c r="Q26" s="49">
        <v>7.4596999999999998</v>
      </c>
      <c r="R26" s="47">
        <v>19</v>
      </c>
      <c r="S26" s="47">
        <v>24</v>
      </c>
      <c r="T26" s="47">
        <v>19</v>
      </c>
      <c r="U26" s="47">
        <v>23</v>
      </c>
      <c r="V26" s="47">
        <v>16</v>
      </c>
      <c r="W26" s="47">
        <v>15</v>
      </c>
      <c r="X26" s="47">
        <v>17</v>
      </c>
      <c r="Y26" s="47">
        <v>19</v>
      </c>
      <c r="Z26" s="47">
        <v>22</v>
      </c>
      <c r="AA26" s="47">
        <v>18</v>
      </c>
      <c r="AB26" s="47">
        <v>17</v>
      </c>
      <c r="AC26" s="47">
        <v>9</v>
      </c>
      <c r="AD26" s="47">
        <v>10</v>
      </c>
      <c r="AE26" s="47">
        <v>8</v>
      </c>
      <c r="AF26" s="39">
        <v>1.0188999999999999</v>
      </c>
      <c r="AG26" s="39">
        <v>0.90659999999999996</v>
      </c>
      <c r="AH26" s="39">
        <v>7.67</v>
      </c>
      <c r="AI26" s="39">
        <v>7.07</v>
      </c>
      <c r="AJ26" s="39">
        <v>68.696200000000005</v>
      </c>
      <c r="AK26" s="39">
        <v>11.8485</v>
      </c>
      <c r="AL26" s="39">
        <v>0</v>
      </c>
      <c r="AM26" s="39">
        <v>4.3811999999999998</v>
      </c>
      <c r="AN26" s="39">
        <v>14.742000000000001</v>
      </c>
      <c r="AO26" s="39">
        <v>0.33200000000000002</v>
      </c>
      <c r="AP26" s="39">
        <v>4.3811999999999998</v>
      </c>
      <c r="AQ26" s="39">
        <v>26.729700000000001</v>
      </c>
      <c r="AR26" s="39">
        <v>0.78029999999999999</v>
      </c>
      <c r="AS26" s="39">
        <v>53.034799999999997</v>
      </c>
      <c r="AT26" s="39"/>
      <c r="AU26" s="39"/>
      <c r="AV26" s="39"/>
      <c r="AW26" s="39"/>
      <c r="AX26" s="39"/>
      <c r="AY26" s="39">
        <v>14.742000000000001</v>
      </c>
      <c r="AZ26" s="39">
        <v>0</v>
      </c>
      <c r="BA26" s="39">
        <v>0.33199999999999363</v>
      </c>
      <c r="BB26" s="58" t="s">
        <v>2127</v>
      </c>
      <c r="BC26" s="58" t="s">
        <v>432</v>
      </c>
    </row>
    <row r="27" spans="1:55" s="68" customFormat="1" x14ac:dyDescent="0.25">
      <c r="A27" s="68">
        <v>1938</v>
      </c>
      <c r="B27" s="58" t="s">
        <v>186</v>
      </c>
      <c r="C27" s="38">
        <v>38987</v>
      </c>
      <c r="D27" s="39">
        <v>240.0607</v>
      </c>
      <c r="E27" s="48">
        <v>0.71</v>
      </c>
      <c r="F27" s="39">
        <v>34.631700000000002</v>
      </c>
      <c r="G27" s="49">
        <v>7.8935000000000004</v>
      </c>
      <c r="H27" s="49">
        <v>7.4424999999999999</v>
      </c>
      <c r="I27" s="49">
        <v>7.4013</v>
      </c>
      <c r="J27" s="49">
        <v>6.9672999999999998</v>
      </c>
      <c r="K27" s="49">
        <v>6.5324</v>
      </c>
      <c r="L27" s="49">
        <v>5.4175000000000004</v>
      </c>
      <c r="M27" s="49">
        <v>4.9436</v>
      </c>
      <c r="N27" s="49">
        <v>7.4554</v>
      </c>
      <c r="O27" s="49">
        <v>5.5240999999999998</v>
      </c>
      <c r="P27" s="49">
        <v>6.3502000000000001</v>
      </c>
      <c r="Q27" s="49">
        <v>7.2049000000000003</v>
      </c>
      <c r="R27" s="47">
        <v>14</v>
      </c>
      <c r="S27" s="47">
        <v>18</v>
      </c>
      <c r="T27" s="47">
        <v>18</v>
      </c>
      <c r="U27" s="47">
        <v>19</v>
      </c>
      <c r="V27" s="47">
        <v>17</v>
      </c>
      <c r="W27" s="47">
        <v>27</v>
      </c>
      <c r="X27" s="47">
        <v>26</v>
      </c>
      <c r="Y27" s="47">
        <v>30</v>
      </c>
      <c r="Z27" s="47">
        <v>27</v>
      </c>
      <c r="AA27" s="47">
        <v>25</v>
      </c>
      <c r="AB27" s="47">
        <v>2</v>
      </c>
      <c r="AC27" s="47">
        <v>22</v>
      </c>
      <c r="AD27" s="47">
        <v>19</v>
      </c>
      <c r="AE27" s="47">
        <v>14</v>
      </c>
      <c r="AF27" s="39">
        <v>1.0202</v>
      </c>
      <c r="AG27" s="39">
        <v>0.90480000000000005</v>
      </c>
      <c r="AH27" s="39">
        <v>7.66</v>
      </c>
      <c r="AI27" s="39">
        <v>6.95</v>
      </c>
      <c r="AJ27" s="39">
        <v>68.130099999999999</v>
      </c>
      <c r="AK27" s="39">
        <v>16.5684</v>
      </c>
      <c r="AL27" s="39">
        <v>0</v>
      </c>
      <c r="AM27" s="39">
        <v>3.7997000000000001</v>
      </c>
      <c r="AN27" s="39">
        <v>11.3079</v>
      </c>
      <c r="AO27" s="39">
        <v>0.19400000000000001</v>
      </c>
      <c r="AP27" s="39">
        <v>3.7997000000000001</v>
      </c>
      <c r="AQ27" s="39">
        <v>18.3157</v>
      </c>
      <c r="AR27" s="39">
        <v>2.0598000000000001</v>
      </c>
      <c r="AS27" s="39">
        <v>64.322900000000004</v>
      </c>
      <c r="AT27" s="39"/>
      <c r="AU27" s="39"/>
      <c r="AV27" s="39"/>
      <c r="AW27" s="39">
        <v>11.3079</v>
      </c>
      <c r="AX27" s="39"/>
      <c r="AY27" s="39"/>
      <c r="AZ27" s="39">
        <v>0</v>
      </c>
      <c r="BA27" s="39">
        <v>0.1939999999999884</v>
      </c>
      <c r="BB27" s="58" t="s">
        <v>2107</v>
      </c>
      <c r="BC27" s="58" t="s">
        <v>432</v>
      </c>
    </row>
    <row r="28" spans="1:55" s="68" customFormat="1" x14ac:dyDescent="0.25">
      <c r="A28" s="68">
        <v>42597</v>
      </c>
      <c r="B28" s="58" t="s">
        <v>187</v>
      </c>
      <c r="C28" s="38">
        <v>43599</v>
      </c>
      <c r="D28" s="39">
        <v>3793.5427</v>
      </c>
      <c r="E28" s="48">
        <v>0.62</v>
      </c>
      <c r="F28" s="39">
        <v>1400.4438</v>
      </c>
      <c r="G28" s="49">
        <v>11.1836</v>
      </c>
      <c r="H28" s="49">
        <v>8.9169999999999998</v>
      </c>
      <c r="I28" s="49">
        <v>8.5884999999999998</v>
      </c>
      <c r="J28" s="49">
        <v>7.7931999999999997</v>
      </c>
      <c r="K28" s="49">
        <v>7.3003</v>
      </c>
      <c r="L28" s="49">
        <v>5.7797999999999998</v>
      </c>
      <c r="M28" s="49">
        <v>5.7493999999999996</v>
      </c>
      <c r="N28" s="49">
        <v>6.6215999999999999</v>
      </c>
      <c r="O28" s="49"/>
      <c r="P28" s="49"/>
      <c r="Q28" s="49">
        <v>6.6657000000000002</v>
      </c>
      <c r="R28" s="47">
        <v>4</v>
      </c>
      <c r="S28" s="47">
        <v>5</v>
      </c>
      <c r="T28" s="47">
        <v>3</v>
      </c>
      <c r="U28" s="47">
        <v>3</v>
      </c>
      <c r="V28" s="47">
        <v>6</v>
      </c>
      <c r="W28" s="47">
        <v>9</v>
      </c>
      <c r="X28" s="47">
        <v>9</v>
      </c>
      <c r="Y28" s="47">
        <v>10</v>
      </c>
      <c r="Z28" s="47">
        <v>11</v>
      </c>
      <c r="AA28" s="47">
        <v>7</v>
      </c>
      <c r="AB28" s="47">
        <v>7</v>
      </c>
      <c r="AC28" s="47"/>
      <c r="AD28" s="47"/>
      <c r="AE28" s="47">
        <v>23</v>
      </c>
      <c r="AF28" s="39">
        <v>4.78</v>
      </c>
      <c r="AG28" s="39">
        <v>1.62</v>
      </c>
      <c r="AH28" s="39">
        <v>8.06</v>
      </c>
      <c r="AI28" s="39">
        <v>7.44</v>
      </c>
      <c r="AJ28" s="39">
        <v>55.7806</v>
      </c>
      <c r="AK28" s="39">
        <v>9.7103999999999999</v>
      </c>
      <c r="AL28" s="39">
        <v>0</v>
      </c>
      <c r="AM28" s="39">
        <v>2.6894999999999998</v>
      </c>
      <c r="AN28" s="39">
        <v>31.459599999999998</v>
      </c>
      <c r="AO28" s="39">
        <v>0.35980000000000001</v>
      </c>
      <c r="AP28" s="39">
        <v>2.6894999999999998</v>
      </c>
      <c r="AQ28" s="39"/>
      <c r="AR28" s="39"/>
      <c r="AS28" s="39">
        <v>59.008099999999999</v>
      </c>
      <c r="AT28" s="39"/>
      <c r="AU28" s="39"/>
      <c r="AV28" s="39"/>
      <c r="AW28" s="39">
        <v>31.459599999999998</v>
      </c>
      <c r="AX28" s="39">
        <v>6.4828999999999999</v>
      </c>
      <c r="AY28" s="39"/>
      <c r="AZ28" s="39">
        <v>0</v>
      </c>
      <c r="BA28" s="39">
        <v>0.35989999999999611</v>
      </c>
      <c r="BB28" s="58" t="s">
        <v>1993</v>
      </c>
      <c r="BC28" s="58" t="s">
        <v>432</v>
      </c>
    </row>
    <row r="29" spans="1:55" s="68" customFormat="1" x14ac:dyDescent="0.25">
      <c r="A29" s="68">
        <v>4573</v>
      </c>
      <c r="B29" s="58" t="s">
        <v>188</v>
      </c>
      <c r="C29" s="38">
        <v>39513</v>
      </c>
      <c r="D29" s="39">
        <v>10272.241099999999</v>
      </c>
      <c r="E29" s="48">
        <v>1.17</v>
      </c>
      <c r="F29" s="39">
        <v>3126.0410000000002</v>
      </c>
      <c r="G29" s="49">
        <v>7.6430999999999996</v>
      </c>
      <c r="H29" s="49">
        <v>7.1542000000000003</v>
      </c>
      <c r="I29" s="49">
        <v>7.4863999999999997</v>
      </c>
      <c r="J29" s="49">
        <v>6.8914999999999997</v>
      </c>
      <c r="K29" s="49">
        <v>6.6992000000000003</v>
      </c>
      <c r="L29" s="49">
        <v>5.4180000000000001</v>
      </c>
      <c r="M29" s="49">
        <v>5.1917999999999997</v>
      </c>
      <c r="N29" s="49">
        <v>5.9653999999999998</v>
      </c>
      <c r="O29" s="49">
        <v>6.3232999999999997</v>
      </c>
      <c r="P29" s="49">
        <v>7.1585999999999999</v>
      </c>
      <c r="Q29" s="49">
        <v>7.1908000000000003</v>
      </c>
      <c r="R29" s="47">
        <v>28</v>
      </c>
      <c r="S29" s="47">
        <v>17</v>
      </c>
      <c r="T29" s="47">
        <v>20</v>
      </c>
      <c r="U29" s="47">
        <v>26</v>
      </c>
      <c r="V29" s="47">
        <v>26</v>
      </c>
      <c r="W29" s="47">
        <v>23</v>
      </c>
      <c r="X29" s="47">
        <v>28</v>
      </c>
      <c r="Y29" s="47">
        <v>23</v>
      </c>
      <c r="Z29" s="47">
        <v>26</v>
      </c>
      <c r="AA29" s="47">
        <v>17</v>
      </c>
      <c r="AB29" s="47">
        <v>14</v>
      </c>
      <c r="AC29" s="47">
        <v>8</v>
      </c>
      <c r="AD29" s="47">
        <v>7</v>
      </c>
      <c r="AE29" s="47">
        <v>16</v>
      </c>
      <c r="AF29" s="39">
        <v>1.76</v>
      </c>
      <c r="AG29" s="39">
        <v>0.86</v>
      </c>
      <c r="AH29" s="39">
        <v>7.87</v>
      </c>
      <c r="AI29" s="39">
        <v>6.7</v>
      </c>
      <c r="AJ29" s="39">
        <v>76.175299999999993</v>
      </c>
      <c r="AK29" s="39">
        <v>8.2748000000000008</v>
      </c>
      <c r="AL29" s="39">
        <v>0.97389999999999999</v>
      </c>
      <c r="AM29" s="39">
        <v>3.3616999999999999</v>
      </c>
      <c r="AN29" s="39">
        <v>10.985300000000001</v>
      </c>
      <c r="AO29" s="39">
        <v>0.22889999999999999</v>
      </c>
      <c r="AP29" s="39">
        <v>3.3616999999999999</v>
      </c>
      <c r="AQ29" s="39">
        <v>28.351800000000001</v>
      </c>
      <c r="AR29" s="39">
        <v>4.8456000000000001</v>
      </c>
      <c r="AS29" s="39">
        <v>46.055599999999998</v>
      </c>
      <c r="AT29" s="39"/>
      <c r="AU29" s="39"/>
      <c r="AV29" s="39"/>
      <c r="AW29" s="39">
        <v>10.985300000000001</v>
      </c>
      <c r="AX29" s="39">
        <v>6.1710000000000003</v>
      </c>
      <c r="AY29" s="39"/>
      <c r="AZ29" s="39">
        <v>0</v>
      </c>
      <c r="BA29" s="39">
        <v>0.2289999999999992</v>
      </c>
      <c r="BB29" s="58" t="s">
        <v>1993</v>
      </c>
      <c r="BC29" s="58" t="s">
        <v>432</v>
      </c>
    </row>
    <row r="30" spans="1:55" s="68" customFormat="1" x14ac:dyDescent="0.25">
      <c r="A30" s="68">
        <v>2149</v>
      </c>
      <c r="B30" s="58" t="s">
        <v>189</v>
      </c>
      <c r="C30" s="38">
        <v>37776</v>
      </c>
      <c r="D30" s="39">
        <v>1128.3353999999999</v>
      </c>
      <c r="E30" s="48">
        <v>0.96</v>
      </c>
      <c r="F30" s="39">
        <v>37.042000000000002</v>
      </c>
      <c r="G30" s="49">
        <v>7.7275</v>
      </c>
      <c r="H30" s="49">
        <v>7.1116999999999999</v>
      </c>
      <c r="I30" s="49">
        <v>7.181</v>
      </c>
      <c r="J30" s="49">
        <v>6.7378999999999998</v>
      </c>
      <c r="K30" s="49">
        <v>6.4179000000000004</v>
      </c>
      <c r="L30" s="49">
        <v>5.2659000000000002</v>
      </c>
      <c r="M30" s="49">
        <v>5.0145999999999997</v>
      </c>
      <c r="N30" s="49">
        <v>5.6543000000000001</v>
      </c>
      <c r="O30" s="49">
        <v>5.4889999999999999</v>
      </c>
      <c r="P30" s="49">
        <v>6.2192999999999996</v>
      </c>
      <c r="Q30" s="49">
        <v>6.38</v>
      </c>
      <c r="R30" s="47">
        <v>20</v>
      </c>
      <c r="S30" s="47">
        <v>26</v>
      </c>
      <c r="T30" s="47">
        <v>30</v>
      </c>
      <c r="U30" s="47">
        <v>25</v>
      </c>
      <c r="V30" s="47">
        <v>28</v>
      </c>
      <c r="W30" s="47">
        <v>31</v>
      </c>
      <c r="X30" s="47">
        <v>33</v>
      </c>
      <c r="Y30" s="47">
        <v>33</v>
      </c>
      <c r="Z30" s="47">
        <v>32</v>
      </c>
      <c r="AA30" s="47">
        <v>22</v>
      </c>
      <c r="AB30" s="47">
        <v>22</v>
      </c>
      <c r="AC30" s="47">
        <v>23</v>
      </c>
      <c r="AD30" s="47">
        <v>21</v>
      </c>
      <c r="AE30" s="47">
        <v>24</v>
      </c>
      <c r="AF30" s="39">
        <v>0.9587</v>
      </c>
      <c r="AG30" s="39">
        <v>0.88470000000000004</v>
      </c>
      <c r="AH30" s="39">
        <v>7.68</v>
      </c>
      <c r="AI30" s="39">
        <v>6.72</v>
      </c>
      <c r="AJ30" s="39">
        <v>80.818299999999994</v>
      </c>
      <c r="AK30" s="39">
        <v>7.0765000000000002</v>
      </c>
      <c r="AL30" s="39">
        <v>0</v>
      </c>
      <c r="AM30" s="39">
        <v>0.74580000000000002</v>
      </c>
      <c r="AN30" s="39">
        <v>11.1043</v>
      </c>
      <c r="AO30" s="39">
        <v>0.25509999999999999</v>
      </c>
      <c r="AP30" s="39">
        <v>0.74580000000000002</v>
      </c>
      <c r="AQ30" s="39">
        <v>20.003699999999998</v>
      </c>
      <c r="AR30" s="39">
        <v>22.815000000000001</v>
      </c>
      <c r="AS30" s="39">
        <v>45.076099999999997</v>
      </c>
      <c r="AT30" s="39"/>
      <c r="AU30" s="39"/>
      <c r="AV30" s="39"/>
      <c r="AW30" s="39">
        <v>4.5519999999999996</v>
      </c>
      <c r="AX30" s="39"/>
      <c r="AY30" s="39">
        <v>6.5522999999999998</v>
      </c>
      <c r="AZ30" s="39">
        <v>0</v>
      </c>
      <c r="BA30" s="39">
        <v>0.25509999999999877</v>
      </c>
      <c r="BB30" s="58" t="s">
        <v>2128</v>
      </c>
      <c r="BC30" s="58" t="s">
        <v>432</v>
      </c>
    </row>
    <row r="31" spans="1:55" s="68" customFormat="1" x14ac:dyDescent="0.25">
      <c r="A31" s="68">
        <v>36894</v>
      </c>
      <c r="B31" s="58" t="s">
        <v>190</v>
      </c>
      <c r="C31" s="38">
        <v>42781</v>
      </c>
      <c r="D31" s="39">
        <v>481.98849999999999</v>
      </c>
      <c r="E31" s="48">
        <v>1.0900000000000001</v>
      </c>
      <c r="F31" s="39">
        <v>1530.7433000000001</v>
      </c>
      <c r="G31" s="49">
        <v>7.6161000000000003</v>
      </c>
      <c r="H31" s="49">
        <v>7.0641999999999996</v>
      </c>
      <c r="I31" s="49">
        <v>7.2889999999999997</v>
      </c>
      <c r="J31" s="49">
        <v>6.8779000000000003</v>
      </c>
      <c r="K31" s="49">
        <v>6.5175999999999998</v>
      </c>
      <c r="L31" s="49">
        <v>5.2667999999999999</v>
      </c>
      <c r="M31" s="49">
        <v>4.8949999999999996</v>
      </c>
      <c r="N31" s="49">
        <v>5.4004000000000003</v>
      </c>
      <c r="O31" s="49">
        <v>5.8007999999999997</v>
      </c>
      <c r="P31" s="49"/>
      <c r="Q31" s="49">
        <v>5.8728999999999996</v>
      </c>
      <c r="R31" s="47">
        <v>11</v>
      </c>
      <c r="S31" s="47">
        <v>20</v>
      </c>
      <c r="T31" s="47">
        <v>24</v>
      </c>
      <c r="U31" s="47">
        <v>27</v>
      </c>
      <c r="V31" s="47">
        <v>30</v>
      </c>
      <c r="W31" s="47">
        <v>29</v>
      </c>
      <c r="X31" s="47">
        <v>29</v>
      </c>
      <c r="Y31" s="47">
        <v>31</v>
      </c>
      <c r="Z31" s="47">
        <v>31</v>
      </c>
      <c r="AA31" s="47">
        <v>28</v>
      </c>
      <c r="AB31" s="47">
        <v>26</v>
      </c>
      <c r="AC31" s="47">
        <v>19</v>
      </c>
      <c r="AD31" s="47"/>
      <c r="AE31" s="47">
        <v>31</v>
      </c>
      <c r="AF31" s="39">
        <v>1.4267000000000001</v>
      </c>
      <c r="AG31" s="39">
        <v>0.92</v>
      </c>
      <c r="AH31" s="39">
        <v>8</v>
      </c>
      <c r="AI31" s="39">
        <v>6.91</v>
      </c>
      <c r="AJ31" s="39">
        <v>49.898400000000002</v>
      </c>
      <c r="AK31" s="39">
        <v>36.258499999999998</v>
      </c>
      <c r="AL31" s="39">
        <v>0</v>
      </c>
      <c r="AM31" s="39">
        <v>3.2801</v>
      </c>
      <c r="AN31" s="39">
        <v>10.301500000000001</v>
      </c>
      <c r="AO31" s="39">
        <v>0.26150000000000001</v>
      </c>
      <c r="AP31" s="39">
        <v>3.2801</v>
      </c>
      <c r="AQ31" s="39">
        <v>16.864699999999999</v>
      </c>
      <c r="AR31" s="39"/>
      <c r="AS31" s="39">
        <v>69.292199999999994</v>
      </c>
      <c r="AT31" s="39"/>
      <c r="AU31" s="39"/>
      <c r="AV31" s="39"/>
      <c r="AW31" s="39">
        <v>5.2889999999999997</v>
      </c>
      <c r="AX31" s="39"/>
      <c r="AY31" s="39">
        <v>5.0125000000000002</v>
      </c>
      <c r="AZ31" s="39">
        <v>0</v>
      </c>
      <c r="BA31" s="39">
        <v>0.26149999999999807</v>
      </c>
      <c r="BB31" s="58" t="s">
        <v>2129</v>
      </c>
      <c r="BC31" s="58" t="s">
        <v>432</v>
      </c>
    </row>
    <row r="32" spans="1:55" s="68" customFormat="1" x14ac:dyDescent="0.25">
      <c r="A32" s="68">
        <v>4609</v>
      </c>
      <c r="B32" s="58" t="s">
        <v>191</v>
      </c>
      <c r="C32" s="38">
        <v>39512</v>
      </c>
      <c r="D32" s="39">
        <v>1070.9634000000001</v>
      </c>
      <c r="E32" s="48">
        <v>0.85</v>
      </c>
      <c r="F32" s="39">
        <v>2112.0850999999998</v>
      </c>
      <c r="G32" s="49">
        <v>7.8506</v>
      </c>
      <c r="H32" s="49">
        <v>7.5430000000000001</v>
      </c>
      <c r="I32" s="49">
        <v>7.5446</v>
      </c>
      <c r="J32" s="49">
        <v>7.0179</v>
      </c>
      <c r="K32" s="49">
        <v>6.5917000000000003</v>
      </c>
      <c r="L32" s="49">
        <v>5.3617999999999997</v>
      </c>
      <c r="M32" s="49">
        <v>4.9772999999999996</v>
      </c>
      <c r="N32" s="49">
        <v>5.3658999999999999</v>
      </c>
      <c r="O32" s="49">
        <v>5.5671999999999997</v>
      </c>
      <c r="P32" s="49">
        <v>5.9816000000000003</v>
      </c>
      <c r="Q32" s="49">
        <v>4.6597</v>
      </c>
      <c r="R32" s="47">
        <v>21</v>
      </c>
      <c r="S32" s="47">
        <v>25</v>
      </c>
      <c r="T32" s="47">
        <v>29</v>
      </c>
      <c r="U32" s="47">
        <v>21</v>
      </c>
      <c r="V32" s="47">
        <v>14</v>
      </c>
      <c r="W32" s="47">
        <v>21</v>
      </c>
      <c r="X32" s="47">
        <v>25</v>
      </c>
      <c r="Y32" s="47">
        <v>28</v>
      </c>
      <c r="Z32" s="47">
        <v>28</v>
      </c>
      <c r="AA32" s="47">
        <v>23</v>
      </c>
      <c r="AB32" s="47">
        <v>27</v>
      </c>
      <c r="AC32" s="47">
        <v>21</v>
      </c>
      <c r="AD32" s="47">
        <v>23</v>
      </c>
      <c r="AE32" s="47">
        <v>35</v>
      </c>
      <c r="AF32" s="39">
        <v>0.99399999999999999</v>
      </c>
      <c r="AG32" s="39">
        <v>0.88</v>
      </c>
      <c r="AH32" s="39">
        <v>7.64</v>
      </c>
      <c r="AI32" s="39">
        <v>6.79</v>
      </c>
      <c r="AJ32" s="39">
        <v>76.802999999999997</v>
      </c>
      <c r="AK32" s="39">
        <v>5.3280000000000003</v>
      </c>
      <c r="AL32" s="39">
        <v>0</v>
      </c>
      <c r="AM32" s="39">
        <v>10.337199999999999</v>
      </c>
      <c r="AN32" s="39">
        <v>7.3863000000000003</v>
      </c>
      <c r="AO32" s="39">
        <v>0.14560000000000001</v>
      </c>
      <c r="AP32" s="39">
        <v>10.337199999999999</v>
      </c>
      <c r="AQ32" s="39">
        <v>33.904899999999998</v>
      </c>
      <c r="AR32" s="39">
        <v>7.7342000000000004</v>
      </c>
      <c r="AS32" s="39">
        <v>40.491799999999998</v>
      </c>
      <c r="AT32" s="39"/>
      <c r="AU32" s="39"/>
      <c r="AV32" s="39"/>
      <c r="AW32" s="39">
        <v>5.5484999999999998</v>
      </c>
      <c r="AX32" s="39"/>
      <c r="AY32" s="39">
        <v>1.8378000000000001</v>
      </c>
      <c r="AZ32" s="39">
        <v>0</v>
      </c>
      <c r="BA32" s="39">
        <v>0.14560000000000173</v>
      </c>
      <c r="BB32" s="58" t="s">
        <v>2130</v>
      </c>
      <c r="BC32" s="58" t="s">
        <v>432</v>
      </c>
    </row>
    <row r="33" spans="1:55" s="68" customFormat="1" x14ac:dyDescent="0.25">
      <c r="A33" s="68">
        <v>2566</v>
      </c>
      <c r="B33" s="58" t="s">
        <v>192</v>
      </c>
      <c r="C33" s="38">
        <v>38232</v>
      </c>
      <c r="D33" s="39">
        <v>7817.1027000000004</v>
      </c>
      <c r="E33" s="48">
        <v>0.6</v>
      </c>
      <c r="F33" s="39">
        <v>41.828400000000002</v>
      </c>
      <c r="G33" s="49">
        <v>9.75</v>
      </c>
      <c r="H33" s="49">
        <v>8.5884999999999998</v>
      </c>
      <c r="I33" s="49">
        <v>8.3081999999999994</v>
      </c>
      <c r="J33" s="49">
        <v>7.5888</v>
      </c>
      <c r="K33" s="49">
        <v>7.1413000000000002</v>
      </c>
      <c r="L33" s="49">
        <v>5.6970999999999998</v>
      </c>
      <c r="M33" s="49">
        <v>5.6795999999999998</v>
      </c>
      <c r="N33" s="49">
        <v>6.7919</v>
      </c>
      <c r="O33" s="49">
        <v>6.6942000000000004</v>
      </c>
      <c r="P33" s="49">
        <v>7.3385999999999996</v>
      </c>
      <c r="Q33" s="49">
        <v>7.4466999999999999</v>
      </c>
      <c r="R33" s="47">
        <v>10</v>
      </c>
      <c r="S33" s="47">
        <v>9</v>
      </c>
      <c r="T33" s="47">
        <v>10</v>
      </c>
      <c r="U33" s="47">
        <v>9</v>
      </c>
      <c r="V33" s="47">
        <v>8</v>
      </c>
      <c r="W33" s="47">
        <v>10</v>
      </c>
      <c r="X33" s="47">
        <v>12</v>
      </c>
      <c r="Y33" s="47">
        <v>11</v>
      </c>
      <c r="Z33" s="47">
        <v>14</v>
      </c>
      <c r="AA33" s="47">
        <v>8</v>
      </c>
      <c r="AB33" s="47">
        <v>4</v>
      </c>
      <c r="AC33" s="47">
        <v>6</v>
      </c>
      <c r="AD33" s="47">
        <v>5</v>
      </c>
      <c r="AE33" s="47">
        <v>9</v>
      </c>
      <c r="AF33" s="39">
        <v>3.56</v>
      </c>
      <c r="AG33" s="39">
        <v>2.77</v>
      </c>
      <c r="AH33" s="39">
        <v>7.9</v>
      </c>
      <c r="AI33" s="39">
        <v>7.3</v>
      </c>
      <c r="AJ33" s="39">
        <v>76.312899999999999</v>
      </c>
      <c r="AK33" s="39">
        <v>0</v>
      </c>
      <c r="AL33" s="39">
        <v>6.4999999999999997E-3</v>
      </c>
      <c r="AM33" s="39">
        <v>2.7462</v>
      </c>
      <c r="AN33" s="39">
        <v>20.692799999999998</v>
      </c>
      <c r="AO33" s="39">
        <v>0.2417</v>
      </c>
      <c r="AP33" s="39">
        <v>2.7462</v>
      </c>
      <c r="AQ33" s="39">
        <v>1.5383</v>
      </c>
      <c r="AR33" s="39">
        <v>0.61280000000000001</v>
      </c>
      <c r="AS33" s="39">
        <v>73.777900000000002</v>
      </c>
      <c r="AT33" s="39"/>
      <c r="AU33" s="39"/>
      <c r="AV33" s="39">
        <v>6.4999999999999997E-3</v>
      </c>
      <c r="AW33" s="39">
        <v>20.692799999999998</v>
      </c>
      <c r="AX33" s="39">
        <v>0.38379999999999997</v>
      </c>
      <c r="AY33" s="39"/>
      <c r="AZ33" s="39">
        <v>0</v>
      </c>
      <c r="BA33" s="39">
        <v>0.24169999999999447</v>
      </c>
      <c r="BB33" s="58" t="s">
        <v>2131</v>
      </c>
      <c r="BC33" s="58" t="s">
        <v>432</v>
      </c>
    </row>
    <row r="34" spans="1:55" s="68" customFormat="1" x14ac:dyDescent="0.25">
      <c r="A34" s="68">
        <v>2621</v>
      </c>
      <c r="B34" s="58" t="s">
        <v>193</v>
      </c>
      <c r="C34" s="38">
        <v>39161</v>
      </c>
      <c r="D34" s="39">
        <v>6214.7965000000004</v>
      </c>
      <c r="E34" s="48">
        <v>0.95</v>
      </c>
      <c r="F34" s="39">
        <v>3495.6786999999999</v>
      </c>
      <c r="G34" s="49">
        <v>7.4889999999999999</v>
      </c>
      <c r="H34" s="49">
        <v>7.0970000000000004</v>
      </c>
      <c r="I34" s="49">
        <v>7.3385999999999996</v>
      </c>
      <c r="J34" s="49">
        <v>6.9511000000000003</v>
      </c>
      <c r="K34" s="49">
        <v>6.6287000000000003</v>
      </c>
      <c r="L34" s="49">
        <v>5.5422000000000002</v>
      </c>
      <c r="M34" s="49">
        <v>5.4394999999999998</v>
      </c>
      <c r="N34" s="49">
        <v>6.0374999999999996</v>
      </c>
      <c r="O34" s="49">
        <v>6.1689999999999996</v>
      </c>
      <c r="P34" s="49">
        <v>6.8045</v>
      </c>
      <c r="Q34" s="49">
        <v>7.4673999999999996</v>
      </c>
      <c r="R34" s="47">
        <v>32</v>
      </c>
      <c r="S34" s="47">
        <v>31</v>
      </c>
      <c r="T34" s="47">
        <v>28</v>
      </c>
      <c r="U34" s="47">
        <v>29</v>
      </c>
      <c r="V34" s="47">
        <v>29</v>
      </c>
      <c r="W34" s="47">
        <v>28</v>
      </c>
      <c r="X34" s="47">
        <v>27</v>
      </c>
      <c r="Y34" s="47">
        <v>25</v>
      </c>
      <c r="Z34" s="47">
        <v>20</v>
      </c>
      <c r="AA34" s="47">
        <v>11</v>
      </c>
      <c r="AB34" s="47">
        <v>12</v>
      </c>
      <c r="AC34" s="47">
        <v>14</v>
      </c>
      <c r="AD34" s="47">
        <v>13</v>
      </c>
      <c r="AE34" s="47">
        <v>7</v>
      </c>
      <c r="AF34" s="39">
        <v>1.0819000000000001</v>
      </c>
      <c r="AG34" s="39">
        <v>0.88200000000000001</v>
      </c>
      <c r="AH34" s="39">
        <v>7.82</v>
      </c>
      <c r="AI34" s="39">
        <v>6.87</v>
      </c>
      <c r="AJ34" s="39">
        <v>71.080399999999997</v>
      </c>
      <c r="AK34" s="39">
        <v>11.1404</v>
      </c>
      <c r="AL34" s="39">
        <v>1.3599999999999999E-2</v>
      </c>
      <c r="AM34" s="39">
        <v>5.2777000000000003</v>
      </c>
      <c r="AN34" s="39">
        <v>12.2308</v>
      </c>
      <c r="AO34" s="39">
        <v>0.25700000000000001</v>
      </c>
      <c r="AP34" s="39">
        <v>5.2777000000000003</v>
      </c>
      <c r="AQ34" s="39">
        <v>27.441600000000001</v>
      </c>
      <c r="AR34" s="39"/>
      <c r="AS34" s="39">
        <v>48.272300000000001</v>
      </c>
      <c r="AT34" s="39"/>
      <c r="AU34" s="39"/>
      <c r="AV34" s="39">
        <v>1.3599999999999999E-2</v>
      </c>
      <c r="AW34" s="39">
        <v>1.6721999999999999</v>
      </c>
      <c r="AX34" s="39">
        <v>6.5069999999999997</v>
      </c>
      <c r="AY34" s="39">
        <v>10.5586</v>
      </c>
      <c r="AZ34" s="39">
        <v>0</v>
      </c>
      <c r="BA34" s="39">
        <v>0.25699999999999079</v>
      </c>
      <c r="BB34" s="58" t="s">
        <v>2132</v>
      </c>
      <c r="BC34" s="58" t="s">
        <v>432</v>
      </c>
    </row>
    <row r="35" spans="1:55" s="68" customFormat="1" x14ac:dyDescent="0.25">
      <c r="A35" s="68">
        <v>762</v>
      </c>
      <c r="B35" s="58" t="s">
        <v>194</v>
      </c>
      <c r="C35" s="38">
        <v>39255</v>
      </c>
      <c r="D35" s="39">
        <v>103.9954</v>
      </c>
      <c r="E35" s="48">
        <v>1.18</v>
      </c>
      <c r="F35" s="39">
        <v>26.0337</v>
      </c>
      <c r="G35" s="49">
        <v>5.5435999999999996</v>
      </c>
      <c r="H35" s="49">
        <v>5.8430999999999997</v>
      </c>
      <c r="I35" s="49">
        <v>6.4489000000000001</v>
      </c>
      <c r="J35" s="49">
        <v>6.2999000000000001</v>
      </c>
      <c r="K35" s="49">
        <v>4.7427000000000001</v>
      </c>
      <c r="L35" s="49">
        <v>4.4623999999999997</v>
      </c>
      <c r="M35" s="49">
        <v>4.0789999999999997</v>
      </c>
      <c r="N35" s="49">
        <v>1.2782</v>
      </c>
      <c r="O35" s="49">
        <v>2.8698999999999999</v>
      </c>
      <c r="P35" s="49">
        <v>4.7912999999999997</v>
      </c>
      <c r="Q35" s="49">
        <v>6.0525000000000002</v>
      </c>
      <c r="R35" s="47">
        <v>7</v>
      </c>
      <c r="S35" s="47">
        <v>33</v>
      </c>
      <c r="T35" s="47">
        <v>35</v>
      </c>
      <c r="U35" s="47">
        <v>35</v>
      </c>
      <c r="V35" s="47">
        <v>34</v>
      </c>
      <c r="W35" s="47">
        <v>35</v>
      </c>
      <c r="X35" s="47">
        <v>35</v>
      </c>
      <c r="Y35" s="47">
        <v>34</v>
      </c>
      <c r="Z35" s="47">
        <v>34</v>
      </c>
      <c r="AA35" s="47">
        <v>29</v>
      </c>
      <c r="AB35" s="47">
        <v>29</v>
      </c>
      <c r="AC35" s="47">
        <v>27</v>
      </c>
      <c r="AD35" s="47">
        <v>24</v>
      </c>
      <c r="AE35" s="47">
        <v>28</v>
      </c>
      <c r="AF35" s="39">
        <v>0.63</v>
      </c>
      <c r="AG35" s="39">
        <v>0.53</v>
      </c>
      <c r="AH35" s="39">
        <v>7.34</v>
      </c>
      <c r="AI35" s="39">
        <v>6.16</v>
      </c>
      <c r="AJ35" s="39">
        <v>50.260199999999998</v>
      </c>
      <c r="AK35" s="39">
        <v>9.6652000000000005</v>
      </c>
      <c r="AL35" s="39">
        <v>0</v>
      </c>
      <c r="AM35" s="39">
        <v>1.8295999999999999</v>
      </c>
      <c r="AN35" s="39">
        <v>38.244999999999997</v>
      </c>
      <c r="AO35" s="39">
        <v>0</v>
      </c>
      <c r="AP35" s="39">
        <v>1.8295999999999999</v>
      </c>
      <c r="AQ35" s="39">
        <v>27.253499999999999</v>
      </c>
      <c r="AR35" s="39">
        <v>11.5617</v>
      </c>
      <c r="AS35" s="39">
        <v>21.110299999999999</v>
      </c>
      <c r="AT35" s="39"/>
      <c r="AU35" s="39"/>
      <c r="AV35" s="39"/>
      <c r="AW35" s="39">
        <v>4.6487999999999996</v>
      </c>
      <c r="AX35" s="39"/>
      <c r="AY35" s="39">
        <v>33.596200000000003</v>
      </c>
      <c r="AZ35" s="39">
        <v>0</v>
      </c>
      <c r="BA35" s="39">
        <v>-1.0000000000331966E-4</v>
      </c>
      <c r="BB35" s="58" t="s">
        <v>2133</v>
      </c>
      <c r="BC35" s="58" t="s">
        <v>432</v>
      </c>
    </row>
    <row r="36" spans="1:55" x14ac:dyDescent="0.25">
      <c r="A36">
        <v>45111</v>
      </c>
      <c r="B36" s="37" t="s">
        <v>195</v>
      </c>
      <c r="C36" s="38">
        <v>44131</v>
      </c>
      <c r="D36" s="39">
        <v>1153.8235</v>
      </c>
      <c r="E36" s="48">
        <v>0.46</v>
      </c>
      <c r="F36" s="39">
        <v>12.3939</v>
      </c>
      <c r="G36" s="49">
        <v>10.224500000000001</v>
      </c>
      <c r="H36" s="49">
        <v>9.1869999999999994</v>
      </c>
      <c r="I36" s="49">
        <v>8.8638999999999992</v>
      </c>
      <c r="J36" s="49">
        <v>8.3968000000000007</v>
      </c>
      <c r="K36" s="49">
        <v>7.4219999999999997</v>
      </c>
      <c r="L36" s="49">
        <v>6.1654</v>
      </c>
      <c r="M36" s="49"/>
      <c r="N36" s="49"/>
      <c r="O36" s="49"/>
      <c r="P36" s="49"/>
      <c r="Q36" s="49">
        <v>5.8714000000000004</v>
      </c>
      <c r="R36" s="47">
        <v>26</v>
      </c>
      <c r="S36" s="47">
        <v>7</v>
      </c>
      <c r="T36" s="47">
        <v>7</v>
      </c>
      <c r="U36" s="47">
        <v>8</v>
      </c>
      <c r="V36" s="47">
        <v>4</v>
      </c>
      <c r="W36" s="47">
        <v>7</v>
      </c>
      <c r="X36" s="47">
        <v>4</v>
      </c>
      <c r="Y36" s="47">
        <v>8</v>
      </c>
      <c r="Z36" s="47">
        <v>5</v>
      </c>
      <c r="AA36" s="47"/>
      <c r="AB36" s="47"/>
      <c r="AC36" s="47"/>
      <c r="AD36" s="47"/>
      <c r="AE36" s="47">
        <v>32</v>
      </c>
      <c r="AF36" s="39">
        <v>3.69</v>
      </c>
      <c r="AG36" s="39">
        <v>1.04</v>
      </c>
      <c r="AH36" s="39">
        <v>7.84</v>
      </c>
      <c r="AI36" s="39">
        <v>7.38</v>
      </c>
      <c r="AJ36" s="39">
        <v>32.906500000000001</v>
      </c>
      <c r="AK36" s="39">
        <v>0</v>
      </c>
      <c r="AL36" s="39">
        <v>0</v>
      </c>
      <c r="AM36" s="39">
        <v>4.5185000000000004</v>
      </c>
      <c r="AN36" s="39">
        <v>62.134399999999999</v>
      </c>
      <c r="AO36" s="39">
        <v>0.4405</v>
      </c>
      <c r="AP36" s="39">
        <v>4.5185000000000004</v>
      </c>
      <c r="AQ36" s="39"/>
      <c r="AR36" s="39"/>
      <c r="AS36" s="39">
        <v>32.906599999999997</v>
      </c>
      <c r="AT36" s="39"/>
      <c r="AU36" s="39"/>
      <c r="AV36" s="39"/>
      <c r="AW36" s="39">
        <v>62.134399999999999</v>
      </c>
      <c r="AX36" s="39"/>
      <c r="AY36" s="39"/>
      <c r="AZ36" s="39">
        <v>0</v>
      </c>
      <c r="BA36" s="39">
        <v>0.44050000000000011</v>
      </c>
      <c r="BB36" s="58" t="s">
        <v>2134</v>
      </c>
      <c r="BC36" s="58" t="s">
        <v>2135</v>
      </c>
    </row>
    <row r="37" spans="1:55" x14ac:dyDescent="0.25">
      <c r="A37">
        <v>2832</v>
      </c>
      <c r="B37" s="37" t="s">
        <v>196</v>
      </c>
      <c r="C37" s="38">
        <v>39289</v>
      </c>
      <c r="D37" s="39">
        <v>9803.0332999999991</v>
      </c>
      <c r="E37" s="48">
        <v>1.02</v>
      </c>
      <c r="F37" s="39">
        <v>3268.4774000000002</v>
      </c>
      <c r="G37" s="49">
        <v>8.0413999999999994</v>
      </c>
      <c r="H37" s="49">
        <v>7.4355000000000002</v>
      </c>
      <c r="I37" s="49">
        <v>7.4310999999999998</v>
      </c>
      <c r="J37" s="49">
        <v>7.0369000000000002</v>
      </c>
      <c r="K37" s="49">
        <v>6.6973000000000003</v>
      </c>
      <c r="L37" s="49">
        <v>5.4604999999999997</v>
      </c>
      <c r="M37" s="49">
        <v>5.0335000000000001</v>
      </c>
      <c r="N37" s="49">
        <v>5.6276999999999999</v>
      </c>
      <c r="O37" s="49">
        <v>6.1567999999999996</v>
      </c>
      <c r="P37" s="49">
        <v>6.7988999999999997</v>
      </c>
      <c r="Q37" s="49">
        <v>7.2030000000000003</v>
      </c>
      <c r="R37" s="47">
        <v>34</v>
      </c>
      <c r="S37" s="47">
        <v>14</v>
      </c>
      <c r="T37" s="47">
        <v>15</v>
      </c>
      <c r="U37" s="47">
        <v>15</v>
      </c>
      <c r="V37" s="47">
        <v>20</v>
      </c>
      <c r="W37" s="47">
        <v>25</v>
      </c>
      <c r="X37" s="47">
        <v>24</v>
      </c>
      <c r="Y37" s="47">
        <v>24</v>
      </c>
      <c r="Z37" s="47">
        <v>24</v>
      </c>
      <c r="AA37" s="47">
        <v>21</v>
      </c>
      <c r="AB37" s="47">
        <v>23</v>
      </c>
      <c r="AC37" s="47">
        <v>15</v>
      </c>
      <c r="AD37" s="47">
        <v>14</v>
      </c>
      <c r="AE37" s="47">
        <v>15</v>
      </c>
      <c r="AF37" s="39">
        <v>1.62</v>
      </c>
      <c r="AG37" s="39">
        <v>0.87</v>
      </c>
      <c r="AH37" s="39">
        <v>7.78</v>
      </c>
      <c r="AI37" s="39">
        <v>6.76</v>
      </c>
      <c r="AJ37" s="39">
        <v>71.276300000000006</v>
      </c>
      <c r="AK37" s="39">
        <v>7.9508000000000001</v>
      </c>
      <c r="AL37" s="39">
        <v>1.0204</v>
      </c>
      <c r="AM37" s="39">
        <v>4.0728999999999997</v>
      </c>
      <c r="AN37" s="39">
        <v>15.4122</v>
      </c>
      <c r="AO37" s="39">
        <v>0.26740000000000003</v>
      </c>
      <c r="AP37" s="39">
        <v>4.0728999999999997</v>
      </c>
      <c r="AQ37" s="39">
        <v>13.039</v>
      </c>
      <c r="AR37" s="39">
        <v>5.3613</v>
      </c>
      <c r="AS37" s="39">
        <v>61.847200000000001</v>
      </c>
      <c r="AT37" s="39"/>
      <c r="AU37" s="39"/>
      <c r="AV37" s="39"/>
      <c r="AW37" s="39">
        <v>15.4122</v>
      </c>
      <c r="AX37" s="39"/>
      <c r="AY37" s="39"/>
      <c r="AZ37" s="39">
        <v>0</v>
      </c>
      <c r="BA37" s="39">
        <v>0.26739999999999498</v>
      </c>
      <c r="BB37" s="58" t="s">
        <v>2136</v>
      </c>
      <c r="BC37" s="58" t="s">
        <v>432</v>
      </c>
    </row>
    <row r="38" spans="1:55" s="64" customFormat="1" x14ac:dyDescent="0.25">
      <c r="A38" s="64">
        <v>2343</v>
      </c>
      <c r="B38" s="58" t="s">
        <v>197</v>
      </c>
      <c r="C38" s="38">
        <v>38244</v>
      </c>
      <c r="D38" s="39">
        <v>376.59019999999998</v>
      </c>
      <c r="E38" s="48">
        <v>1.1100000000000001</v>
      </c>
      <c r="F38" s="39">
        <v>3235.7415999999998</v>
      </c>
      <c r="G38" s="49">
        <v>7.4470000000000001</v>
      </c>
      <c r="H38" s="49">
        <v>6.9909999999999997</v>
      </c>
      <c r="I38" s="49">
        <v>7.1151999999999997</v>
      </c>
      <c r="J38" s="49">
        <v>6.7209000000000003</v>
      </c>
      <c r="K38" s="49">
        <v>6.4787999999999997</v>
      </c>
      <c r="L38" s="49">
        <v>5.3428000000000004</v>
      </c>
      <c r="M38" s="49">
        <v>4.9341999999999997</v>
      </c>
      <c r="N38" s="49">
        <v>5.1818</v>
      </c>
      <c r="O38" s="49">
        <v>2.8906999999999998</v>
      </c>
      <c r="P38" s="49">
        <v>4.4976000000000003</v>
      </c>
      <c r="Q38" s="49">
        <v>6.0814000000000004</v>
      </c>
      <c r="R38" s="47">
        <v>31</v>
      </c>
      <c r="S38" s="47">
        <v>30</v>
      </c>
      <c r="T38" s="47">
        <v>32</v>
      </c>
      <c r="U38" s="47">
        <v>31</v>
      </c>
      <c r="V38" s="47">
        <v>31</v>
      </c>
      <c r="W38" s="47">
        <v>32</v>
      </c>
      <c r="X38" s="47">
        <v>34</v>
      </c>
      <c r="Y38" s="47">
        <v>32</v>
      </c>
      <c r="Z38" s="47">
        <v>29</v>
      </c>
      <c r="AA38" s="47">
        <v>26</v>
      </c>
      <c r="AB38" s="47">
        <v>28</v>
      </c>
      <c r="AC38" s="47">
        <v>26</v>
      </c>
      <c r="AD38" s="47">
        <v>25</v>
      </c>
      <c r="AE38" s="47">
        <v>27</v>
      </c>
      <c r="AF38" s="39">
        <v>1.21</v>
      </c>
      <c r="AG38" s="39">
        <v>0.99</v>
      </c>
      <c r="AH38" s="39">
        <v>7.84</v>
      </c>
      <c r="AI38" s="39">
        <v>6.73</v>
      </c>
      <c r="AJ38" s="39">
        <v>73.398499999999999</v>
      </c>
      <c r="AK38" s="39">
        <v>16.1706</v>
      </c>
      <c r="AL38" s="39">
        <v>0</v>
      </c>
      <c r="AM38" s="39">
        <v>3.4296000000000002</v>
      </c>
      <c r="AN38" s="39">
        <v>6.7161999999999997</v>
      </c>
      <c r="AO38" s="39">
        <v>0.28510000000000002</v>
      </c>
      <c r="AP38" s="39">
        <v>3.4296000000000002</v>
      </c>
      <c r="AQ38" s="39">
        <v>40.720300000000002</v>
      </c>
      <c r="AR38" s="39">
        <v>7.5862999999999996</v>
      </c>
      <c r="AS38" s="39">
        <v>41.2624</v>
      </c>
      <c r="AT38" s="39"/>
      <c r="AU38" s="39"/>
      <c r="AV38" s="39"/>
      <c r="AW38" s="39">
        <v>6.7161999999999997</v>
      </c>
      <c r="AX38" s="39"/>
      <c r="AY38" s="39"/>
      <c r="AZ38" s="39">
        <v>0</v>
      </c>
      <c r="BA38" s="39">
        <v>0.28519999999998902</v>
      </c>
      <c r="BB38" s="58" t="s">
        <v>2055</v>
      </c>
      <c r="BC38" s="58" t="s">
        <v>432</v>
      </c>
    </row>
    <row r="39" spans="1:55" x14ac:dyDescent="0.25">
      <c r="A39">
        <v>45375</v>
      </c>
      <c r="B39" s="37" t="s">
        <v>198</v>
      </c>
      <c r="C39" s="38">
        <v>44384</v>
      </c>
      <c r="D39" s="39">
        <v>209.0102</v>
      </c>
      <c r="E39" s="48">
        <v>0.73</v>
      </c>
      <c r="F39" s="39">
        <v>11.8497</v>
      </c>
      <c r="G39" s="49">
        <v>8.3960000000000008</v>
      </c>
      <c r="H39" s="49">
        <v>7.9470999999999998</v>
      </c>
      <c r="I39" s="49">
        <v>7.5678999999999998</v>
      </c>
      <c r="J39" s="49">
        <v>7.1748000000000003</v>
      </c>
      <c r="K39" s="49">
        <v>6.8202999999999996</v>
      </c>
      <c r="L39" s="49">
        <v>5.7335000000000003</v>
      </c>
      <c r="M39" s="49"/>
      <c r="N39" s="49"/>
      <c r="O39" s="49"/>
      <c r="P39" s="49"/>
      <c r="Q39" s="49">
        <v>5.6867999999999999</v>
      </c>
      <c r="R39" s="47">
        <v>12</v>
      </c>
      <c r="S39" s="47">
        <v>12</v>
      </c>
      <c r="T39" s="47">
        <v>14</v>
      </c>
      <c r="U39" s="47">
        <v>12</v>
      </c>
      <c r="V39" s="47">
        <v>11</v>
      </c>
      <c r="W39" s="47">
        <v>19</v>
      </c>
      <c r="X39" s="47">
        <v>18</v>
      </c>
      <c r="Y39" s="47">
        <v>16</v>
      </c>
      <c r="Z39" s="47">
        <v>13</v>
      </c>
      <c r="AA39" s="47"/>
      <c r="AB39" s="47"/>
      <c r="AC39" s="47"/>
      <c r="AD39" s="47"/>
      <c r="AE39" s="47">
        <v>33</v>
      </c>
      <c r="AF39" s="39">
        <v>2</v>
      </c>
      <c r="AG39" s="39">
        <v>1.43</v>
      </c>
      <c r="AH39" s="39">
        <v>7.75</v>
      </c>
      <c r="AI39" s="39">
        <v>7.02</v>
      </c>
      <c r="AJ39" s="39">
        <v>62.983699999999999</v>
      </c>
      <c r="AK39" s="39">
        <v>7.1741000000000001</v>
      </c>
      <c r="AL39" s="39">
        <v>0</v>
      </c>
      <c r="AM39" s="39">
        <v>7.9473000000000003</v>
      </c>
      <c r="AN39" s="39">
        <v>21.552199999999999</v>
      </c>
      <c r="AO39" s="39">
        <v>0.34260000000000002</v>
      </c>
      <c r="AP39" s="39">
        <v>7.9473000000000003</v>
      </c>
      <c r="AQ39" s="39"/>
      <c r="AR39" s="39"/>
      <c r="AS39" s="39">
        <v>70.157899999999998</v>
      </c>
      <c r="AT39" s="39"/>
      <c r="AU39" s="39"/>
      <c r="AV39" s="39"/>
      <c r="AW39" s="39">
        <v>21.552199999999999</v>
      </c>
      <c r="AX39" s="39"/>
      <c r="AY39" s="39"/>
      <c r="AZ39" s="39">
        <v>0</v>
      </c>
      <c r="BA39" s="39">
        <v>0.34260000000000446</v>
      </c>
      <c r="BB39" s="58" t="s">
        <v>2137</v>
      </c>
      <c r="BC39" s="58" t="s">
        <v>1104</v>
      </c>
    </row>
    <row r="40" spans="1:55" x14ac:dyDescent="0.25">
      <c r="A40">
        <v>3205</v>
      </c>
      <c r="B40" s="37" t="s">
        <v>199</v>
      </c>
      <c r="C40" s="38">
        <v>38601</v>
      </c>
      <c r="D40" s="39">
        <v>2167.4133999999999</v>
      </c>
      <c r="E40" s="48">
        <v>0.56999999999999995</v>
      </c>
      <c r="F40" s="39">
        <v>3672.2311</v>
      </c>
      <c r="G40" s="49">
        <v>7.84</v>
      </c>
      <c r="H40" s="49">
        <v>7.3832000000000004</v>
      </c>
      <c r="I40" s="49">
        <v>7.4839000000000002</v>
      </c>
      <c r="J40" s="49">
        <v>7.0713999999999997</v>
      </c>
      <c r="K40" s="49">
        <v>6.7164000000000001</v>
      </c>
      <c r="L40" s="49">
        <v>5.5682999999999998</v>
      </c>
      <c r="M40" s="49">
        <v>5.2908999999999997</v>
      </c>
      <c r="N40" s="49">
        <v>5.8925000000000001</v>
      </c>
      <c r="O40" s="49">
        <v>5.4828999999999999</v>
      </c>
      <c r="P40" s="49">
        <v>6.3544</v>
      </c>
      <c r="Q40" s="49">
        <v>7.1200999999999999</v>
      </c>
      <c r="R40" s="47">
        <v>18</v>
      </c>
      <c r="S40" s="47">
        <v>29</v>
      </c>
      <c r="T40" s="47">
        <v>26</v>
      </c>
      <c r="U40" s="47">
        <v>22</v>
      </c>
      <c r="V40" s="47">
        <v>23</v>
      </c>
      <c r="W40" s="47">
        <v>24</v>
      </c>
      <c r="X40" s="47">
        <v>21</v>
      </c>
      <c r="Y40" s="47">
        <v>21</v>
      </c>
      <c r="Z40" s="47">
        <v>18</v>
      </c>
      <c r="AA40" s="47">
        <v>13</v>
      </c>
      <c r="AB40" s="47">
        <v>16</v>
      </c>
      <c r="AC40" s="47">
        <v>24</v>
      </c>
      <c r="AD40" s="47">
        <v>18</v>
      </c>
      <c r="AE40" s="47">
        <v>20</v>
      </c>
      <c r="AF40" s="39">
        <v>0.98750000000000004</v>
      </c>
      <c r="AG40" s="39">
        <v>0.88580000000000003</v>
      </c>
      <c r="AH40" s="39">
        <v>7.65</v>
      </c>
      <c r="AI40" s="39">
        <v>7.08</v>
      </c>
      <c r="AJ40" s="39">
        <v>83.052599999999998</v>
      </c>
      <c r="AK40" s="39">
        <v>0</v>
      </c>
      <c r="AL40" s="39">
        <v>0</v>
      </c>
      <c r="AM40" s="39">
        <v>2.6749000000000001</v>
      </c>
      <c r="AN40" s="39">
        <v>13.9518</v>
      </c>
      <c r="AO40" s="39">
        <v>0.32069999999999999</v>
      </c>
      <c r="AP40" s="39">
        <v>2.6749000000000001</v>
      </c>
      <c r="AQ40" s="39">
        <v>21.0748</v>
      </c>
      <c r="AR40" s="39">
        <v>6.6641000000000004</v>
      </c>
      <c r="AS40" s="39">
        <v>55.313800000000001</v>
      </c>
      <c r="AT40" s="39"/>
      <c r="AU40" s="39"/>
      <c r="AV40" s="39"/>
      <c r="AW40" s="39">
        <v>13.9518</v>
      </c>
      <c r="AX40" s="39"/>
      <c r="AY40" s="39"/>
      <c r="AZ40" s="39">
        <v>0</v>
      </c>
      <c r="BA40" s="39">
        <v>0.32059999999999889</v>
      </c>
      <c r="BB40" s="58" t="s">
        <v>2138</v>
      </c>
      <c r="BC40" s="58" t="s">
        <v>432</v>
      </c>
    </row>
    <row r="41" spans="1:55" x14ac:dyDescent="0.25">
      <c r="A41">
        <v>39630</v>
      </c>
      <c r="B41" s="37" t="s">
        <v>200</v>
      </c>
      <c r="C41" s="38">
        <v>43403</v>
      </c>
      <c r="D41" s="39">
        <v>1382.4661000000001</v>
      </c>
      <c r="E41" s="48">
        <v>0.84</v>
      </c>
      <c r="F41" s="39">
        <v>1399.7</v>
      </c>
      <c r="G41" s="49">
        <v>7.1193999999999997</v>
      </c>
      <c r="H41" s="49">
        <v>6.8711000000000002</v>
      </c>
      <c r="I41" s="49">
        <v>7.0518000000000001</v>
      </c>
      <c r="J41" s="49">
        <v>6.7850999999999999</v>
      </c>
      <c r="K41" s="49">
        <v>6.6132999999999997</v>
      </c>
      <c r="L41" s="49">
        <v>5.3121999999999998</v>
      </c>
      <c r="M41" s="49">
        <v>4.9132999999999996</v>
      </c>
      <c r="N41" s="49">
        <v>5.5792000000000002</v>
      </c>
      <c r="O41" s="49"/>
      <c r="P41" s="49"/>
      <c r="Q41" s="49">
        <v>6.0156999999999998</v>
      </c>
      <c r="R41" s="47">
        <v>33</v>
      </c>
      <c r="S41" s="47">
        <v>34</v>
      </c>
      <c r="T41" s="47">
        <v>34</v>
      </c>
      <c r="U41" s="47">
        <v>34</v>
      </c>
      <c r="V41" s="47">
        <v>33</v>
      </c>
      <c r="W41" s="47">
        <v>34</v>
      </c>
      <c r="X41" s="47">
        <v>32</v>
      </c>
      <c r="Y41" s="47">
        <v>26</v>
      </c>
      <c r="Z41" s="47">
        <v>30</v>
      </c>
      <c r="AA41" s="47">
        <v>27</v>
      </c>
      <c r="AB41" s="47">
        <v>24</v>
      </c>
      <c r="AC41" s="47"/>
      <c r="AD41" s="47"/>
      <c r="AE41" s="47">
        <v>29</v>
      </c>
      <c r="AF41" s="39">
        <v>1.1399999999999999</v>
      </c>
      <c r="AG41" s="39">
        <v>0.95</v>
      </c>
      <c r="AH41" s="39">
        <v>7.52</v>
      </c>
      <c r="AI41" s="39">
        <v>6.68</v>
      </c>
      <c r="AJ41" s="39">
        <v>79.278000000000006</v>
      </c>
      <c r="AK41" s="39">
        <v>0</v>
      </c>
      <c r="AL41" s="39">
        <v>0</v>
      </c>
      <c r="AM41" s="39">
        <v>8.2592999999999996</v>
      </c>
      <c r="AN41" s="39">
        <v>12.1426</v>
      </c>
      <c r="AO41" s="39">
        <v>0.32019999999999998</v>
      </c>
      <c r="AP41" s="39">
        <v>8.2592999999999996</v>
      </c>
      <c r="AQ41" s="39">
        <v>40.667099999999998</v>
      </c>
      <c r="AR41" s="39">
        <v>3.5760999999999998</v>
      </c>
      <c r="AS41" s="39">
        <v>35.034799999999997</v>
      </c>
      <c r="AT41" s="39"/>
      <c r="AU41" s="39"/>
      <c r="AV41" s="39"/>
      <c r="AW41" s="39"/>
      <c r="AX41" s="39"/>
      <c r="AY41" s="39">
        <v>12.1426</v>
      </c>
      <c r="AZ41" s="39">
        <v>0</v>
      </c>
      <c r="BA41" s="39">
        <v>0.32010000000001071</v>
      </c>
      <c r="BB41" s="58" t="s">
        <v>2139</v>
      </c>
      <c r="BC41" s="58" t="s">
        <v>432</v>
      </c>
    </row>
    <row r="42" spans="1:55" x14ac:dyDescent="0.25">
      <c r="A42">
        <v>3601</v>
      </c>
      <c r="B42" s="37" t="s">
        <v>201</v>
      </c>
      <c r="C42" s="38">
        <v>39195</v>
      </c>
      <c r="D42" s="39">
        <v>2428.8137000000002</v>
      </c>
      <c r="E42" s="48">
        <v>0.44</v>
      </c>
      <c r="F42" s="39">
        <v>3304.0601999999999</v>
      </c>
      <c r="G42" s="49">
        <v>7.8891</v>
      </c>
      <c r="H42" s="49">
        <v>7.4397000000000002</v>
      </c>
      <c r="I42" s="49">
        <v>7.5587</v>
      </c>
      <c r="J42" s="49">
        <v>7.2317999999999998</v>
      </c>
      <c r="K42" s="49">
        <v>6.9499000000000004</v>
      </c>
      <c r="L42" s="49">
        <v>7.5518000000000001</v>
      </c>
      <c r="M42" s="49">
        <v>6.7320000000000002</v>
      </c>
      <c r="N42" s="49">
        <v>7.0778999999999996</v>
      </c>
      <c r="O42" s="49">
        <v>5.3278999999999996</v>
      </c>
      <c r="P42" s="49">
        <v>6.3234000000000004</v>
      </c>
      <c r="Q42" s="49">
        <v>7.1590999999999996</v>
      </c>
      <c r="R42" s="47">
        <v>17</v>
      </c>
      <c r="S42" s="47">
        <v>23</v>
      </c>
      <c r="T42" s="47">
        <v>22</v>
      </c>
      <c r="U42" s="47">
        <v>20</v>
      </c>
      <c r="V42" s="47">
        <v>18</v>
      </c>
      <c r="W42" s="47">
        <v>20</v>
      </c>
      <c r="X42" s="47">
        <v>15</v>
      </c>
      <c r="Y42" s="47">
        <v>14</v>
      </c>
      <c r="Z42" s="47">
        <v>2</v>
      </c>
      <c r="AA42" s="47">
        <v>2</v>
      </c>
      <c r="AB42" s="47">
        <v>3</v>
      </c>
      <c r="AC42" s="47">
        <v>25</v>
      </c>
      <c r="AD42" s="47">
        <v>20</v>
      </c>
      <c r="AE42" s="47">
        <v>18</v>
      </c>
      <c r="AF42" s="39">
        <v>0.96</v>
      </c>
      <c r="AG42" s="39">
        <v>0.96</v>
      </c>
      <c r="AH42" s="39">
        <v>7.77</v>
      </c>
      <c r="AI42" s="39">
        <v>7.33</v>
      </c>
      <c r="AJ42" s="39">
        <v>82.505200000000002</v>
      </c>
      <c r="AK42" s="39">
        <v>5.7571000000000003</v>
      </c>
      <c r="AL42" s="39">
        <v>0</v>
      </c>
      <c r="AM42" s="39">
        <v>3.4592999999999998</v>
      </c>
      <c r="AN42" s="39">
        <v>7.9294000000000002</v>
      </c>
      <c r="AO42" s="39">
        <v>0.34889999999999999</v>
      </c>
      <c r="AP42" s="39">
        <v>3.4592999999999998</v>
      </c>
      <c r="AQ42" s="39">
        <v>30.546700000000001</v>
      </c>
      <c r="AR42" s="39">
        <v>16.968800000000002</v>
      </c>
      <c r="AS42" s="39">
        <v>40.7468</v>
      </c>
      <c r="AT42" s="39"/>
      <c r="AU42" s="39"/>
      <c r="AV42" s="39"/>
      <c r="AW42" s="39">
        <v>0.80200000000000005</v>
      </c>
      <c r="AX42" s="39"/>
      <c r="AY42" s="39">
        <v>7.1273999999999997</v>
      </c>
      <c r="AZ42" s="39">
        <v>0</v>
      </c>
      <c r="BA42" s="39">
        <v>0.34900000000000375</v>
      </c>
      <c r="BB42" s="58" t="s">
        <v>2022</v>
      </c>
      <c r="BC42" s="58" t="s">
        <v>432</v>
      </c>
    </row>
    <row r="45" spans="1:55" ht="12.75" customHeight="1" x14ac:dyDescent="0.25">
      <c r="B45" s="180" t="s">
        <v>56</v>
      </c>
      <c r="C45" s="180"/>
      <c r="D45" s="180"/>
      <c r="E45" s="180"/>
      <c r="F45" s="180"/>
      <c r="G45" s="40">
        <v>8.5589857142857131</v>
      </c>
      <c r="H45" s="40">
        <v>7.8195200000000016</v>
      </c>
      <c r="I45" s="40">
        <v>8.9109771428571456</v>
      </c>
      <c r="J45" s="40">
        <v>8.1763514285714312</v>
      </c>
      <c r="K45" s="40">
        <v>7.4116529411764729</v>
      </c>
      <c r="L45" s="40">
        <v>5.9158176470588231</v>
      </c>
      <c r="M45" s="40">
        <v>5.5783172413793105</v>
      </c>
      <c r="N45" s="40">
        <v>6.0689551724137933</v>
      </c>
      <c r="O45" s="40">
        <v>6.0697629629629626</v>
      </c>
      <c r="P45" s="40">
        <v>6.771107999999999</v>
      </c>
      <c r="Q45" s="40">
        <v>6.9243999999999986</v>
      </c>
    </row>
    <row r="46" spans="1:55" ht="12.75" customHeight="1" x14ac:dyDescent="0.25">
      <c r="B46" s="181" t="s">
        <v>57</v>
      </c>
      <c r="C46" s="181"/>
      <c r="D46" s="181"/>
      <c r="E46" s="181"/>
      <c r="F46" s="181"/>
      <c r="G46" s="40">
        <v>7.9265999999999996</v>
      </c>
      <c r="H46" s="40">
        <v>7.4397000000000002</v>
      </c>
      <c r="I46" s="40">
        <v>7.5857000000000001</v>
      </c>
      <c r="J46" s="40">
        <v>7.1748000000000003</v>
      </c>
      <c r="K46" s="40">
        <v>6.7835999999999999</v>
      </c>
      <c r="L46" s="40">
        <v>5.5809999999999995</v>
      </c>
      <c r="M46" s="40">
        <v>5.2644000000000002</v>
      </c>
      <c r="N46" s="40">
        <v>5.9021999999999997</v>
      </c>
      <c r="O46" s="40">
        <v>6.1689999999999996</v>
      </c>
      <c r="P46" s="40">
        <v>6.8045</v>
      </c>
      <c r="Q46" s="40">
        <v>7.1590999999999996</v>
      </c>
    </row>
    <row r="48" spans="1:55" ht="12.75" customHeight="1" x14ac:dyDescent="0.25">
      <c r="B48" s="41" t="s">
        <v>58</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row>
    <row r="49" spans="1:55" x14ac:dyDescent="0.25">
      <c r="A49">
        <v>42</v>
      </c>
      <c r="B49" s="42" t="s">
        <v>1375</v>
      </c>
      <c r="C49" s="42"/>
      <c r="D49" s="42"/>
      <c r="E49" s="42"/>
      <c r="F49" s="43">
        <v>4123.4997999999996</v>
      </c>
      <c r="G49" s="43">
        <v>7.1826999999999996</v>
      </c>
      <c r="H49" s="43">
        <v>7.1224999999999996</v>
      </c>
      <c r="I49" s="43">
        <v>7.3244999999999996</v>
      </c>
      <c r="J49" s="43">
        <v>7.3540000000000001</v>
      </c>
      <c r="K49" s="43">
        <v>7.0523999999999996</v>
      </c>
      <c r="L49" s="43">
        <v>6.0121000000000002</v>
      </c>
      <c r="M49" s="43">
        <v>5.4255000000000004</v>
      </c>
      <c r="N49" s="43">
        <v>5.4467999999999996</v>
      </c>
      <c r="O49" s="43">
        <v>5.9789000000000003</v>
      </c>
      <c r="P49" s="43">
        <v>6.5155000000000003</v>
      </c>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row>
    <row r="50" spans="1:55" x14ac:dyDescent="0.25">
      <c r="A50">
        <v>44</v>
      </c>
      <c r="B50" s="42" t="s">
        <v>717</v>
      </c>
      <c r="C50" s="42"/>
      <c r="D50" s="42"/>
      <c r="E50" s="42"/>
      <c r="F50" s="43">
        <v>4711.8703999999998</v>
      </c>
      <c r="G50" s="43">
        <v>9.6555999999999997</v>
      </c>
      <c r="H50" s="43">
        <v>8.5601000000000003</v>
      </c>
      <c r="I50" s="43">
        <v>8.0924999999999994</v>
      </c>
      <c r="J50" s="43">
        <v>7.6002000000000001</v>
      </c>
      <c r="K50" s="43">
        <v>7.2321</v>
      </c>
      <c r="L50" s="43">
        <v>5.8003</v>
      </c>
      <c r="M50" s="43">
        <v>5.6797000000000004</v>
      </c>
      <c r="N50" s="43">
        <v>6.7563000000000004</v>
      </c>
      <c r="O50" s="43">
        <v>6.8555000000000001</v>
      </c>
      <c r="P50" s="43">
        <v>7.5368000000000004</v>
      </c>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row>
  </sheetData>
  <mergeCells count="18">
    <mergeCell ref="B45:F45"/>
    <mergeCell ref="AF5:AF6"/>
    <mergeCell ref="AG5:AG6"/>
    <mergeCell ref="B46:F46"/>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G12:Q12 G15:Q42">
    <cfRule type="cellIs" dxfId="358" priority="131" operator="equal">
      <formula>""</formula>
    </cfRule>
    <cfRule type="cellIs" dxfId="357" priority="132" operator="greaterThanOrEqual">
      <formula>G$45</formula>
    </cfRule>
  </conditionalFormatting>
  <conditionalFormatting sqref="G8:G11">
    <cfRule type="cellIs" dxfId="356" priority="125" operator="equal">
      <formula>""</formula>
    </cfRule>
    <cfRule type="cellIs" dxfId="355" priority="126" operator="greaterThanOrEqual">
      <formula>G$45</formula>
    </cfRule>
  </conditionalFormatting>
  <conditionalFormatting sqref="H8:H11">
    <cfRule type="cellIs" dxfId="354" priority="123" operator="equal">
      <formula>""</formula>
    </cfRule>
    <cfRule type="cellIs" dxfId="353" priority="124" operator="greaterThanOrEqual">
      <formula>H$45</formula>
    </cfRule>
  </conditionalFormatting>
  <conditionalFormatting sqref="I8:I11">
    <cfRule type="cellIs" dxfId="352" priority="121" operator="equal">
      <formula>""</formula>
    </cfRule>
    <cfRule type="cellIs" dxfId="351" priority="122" operator="greaterThanOrEqual">
      <formula>I$45</formula>
    </cfRule>
  </conditionalFormatting>
  <conditionalFormatting sqref="J8:J11">
    <cfRule type="cellIs" dxfId="350" priority="119" operator="equal">
      <formula>""</formula>
    </cfRule>
    <cfRule type="cellIs" dxfId="349" priority="120" operator="greaterThanOrEqual">
      <formula>J$45</formula>
    </cfRule>
  </conditionalFormatting>
  <conditionalFormatting sqref="K8:K11">
    <cfRule type="cellIs" dxfId="348" priority="117" operator="equal">
      <formula>""</formula>
    </cfRule>
    <cfRule type="cellIs" dxfId="347" priority="118" operator="greaterThanOrEqual">
      <formula>K$45</formula>
    </cfRule>
  </conditionalFormatting>
  <conditionalFormatting sqref="L8:L11">
    <cfRule type="cellIs" dxfId="346" priority="115" operator="equal">
      <formula>""</formula>
    </cfRule>
    <cfRule type="cellIs" dxfId="345" priority="116" operator="greaterThanOrEqual">
      <formula>L$45</formula>
    </cfRule>
  </conditionalFormatting>
  <conditionalFormatting sqref="M8:M11">
    <cfRule type="cellIs" dxfId="344" priority="113" operator="equal">
      <formula>""</formula>
    </cfRule>
    <cfRule type="cellIs" dxfId="343" priority="114" operator="greaterThanOrEqual">
      <formula>M$45</formula>
    </cfRule>
  </conditionalFormatting>
  <conditionalFormatting sqref="N8:N11">
    <cfRule type="cellIs" dxfId="342" priority="111" operator="equal">
      <formula>""</formula>
    </cfRule>
    <cfRule type="cellIs" dxfId="341" priority="112" operator="greaterThanOrEqual">
      <formula>N$45</formula>
    </cfRule>
  </conditionalFormatting>
  <conditionalFormatting sqref="O8:O11">
    <cfRule type="cellIs" dxfId="340" priority="109" operator="equal">
      <formula>""</formula>
    </cfRule>
    <cfRule type="cellIs" dxfId="339" priority="110" operator="greaterThanOrEqual">
      <formula>O$45</formula>
    </cfRule>
  </conditionalFormatting>
  <conditionalFormatting sqref="P8:P11">
    <cfRule type="cellIs" dxfId="338" priority="107" operator="equal">
      <formula>""</formula>
    </cfRule>
    <cfRule type="cellIs" dxfId="337" priority="108" operator="greaterThanOrEqual">
      <formula>P$45</formula>
    </cfRule>
  </conditionalFormatting>
  <conditionalFormatting sqref="Q8:Q11">
    <cfRule type="cellIs" dxfId="336" priority="105" operator="equal">
      <formula>""</formula>
    </cfRule>
    <cfRule type="cellIs" dxfId="335" priority="106" operator="greaterThanOrEqual">
      <formula>Q$45</formula>
    </cfRule>
  </conditionalFormatting>
  <conditionalFormatting sqref="R8:R11 R12:AE12 R15:AE21 R36:AE42">
    <cfRule type="cellIs" dxfId="334" priority="104" operator="lessThan">
      <formula>10</formula>
    </cfRule>
  </conditionalFormatting>
  <conditionalFormatting sqref="S8:S11">
    <cfRule type="cellIs" dxfId="333" priority="103" operator="lessThan">
      <formula>10</formula>
    </cfRule>
  </conditionalFormatting>
  <conditionalFormatting sqref="T8:T11">
    <cfRule type="cellIs" dxfId="332" priority="102" operator="lessThan">
      <formula>10</formula>
    </cfRule>
  </conditionalFormatting>
  <conditionalFormatting sqref="U8:U11">
    <cfRule type="cellIs" dxfId="331" priority="101" operator="lessThan">
      <formula>10</formula>
    </cfRule>
  </conditionalFormatting>
  <conditionalFormatting sqref="V8:V11">
    <cfRule type="cellIs" dxfId="330" priority="100" operator="lessThan">
      <formula>10</formula>
    </cfRule>
  </conditionalFormatting>
  <conditionalFormatting sqref="W8:W11">
    <cfRule type="cellIs" dxfId="329" priority="99" operator="lessThan">
      <formula>10</formula>
    </cfRule>
  </conditionalFormatting>
  <conditionalFormatting sqref="X8:X11">
    <cfRule type="cellIs" dxfId="328" priority="98" operator="lessThan">
      <formula>10</formula>
    </cfRule>
  </conditionalFormatting>
  <conditionalFormatting sqref="Y8:Y11">
    <cfRule type="cellIs" dxfId="327" priority="97" operator="lessThan">
      <formula>10</formula>
    </cfRule>
  </conditionalFormatting>
  <conditionalFormatting sqref="Z8:Z11">
    <cfRule type="cellIs" dxfId="326" priority="96" operator="lessThan">
      <formula>10</formula>
    </cfRule>
  </conditionalFormatting>
  <conditionalFormatting sqref="AA8:AA11">
    <cfRule type="cellIs" dxfId="325" priority="95" operator="lessThan">
      <formula>10</formula>
    </cfRule>
  </conditionalFormatting>
  <conditionalFormatting sqref="AB8:AB11">
    <cfRule type="cellIs" dxfId="324" priority="94" operator="lessThan">
      <formula>10</formula>
    </cfRule>
  </conditionalFormatting>
  <conditionalFormatting sqref="AC8:AC11">
    <cfRule type="cellIs" dxfId="323" priority="93" operator="lessThan">
      <formula>10</formula>
    </cfRule>
  </conditionalFormatting>
  <conditionalFormatting sqref="AD8:AD11">
    <cfRule type="cellIs" dxfId="322" priority="92" operator="lessThan">
      <formula>10</formula>
    </cfRule>
  </conditionalFormatting>
  <conditionalFormatting sqref="AE8:AE11">
    <cfRule type="cellIs" dxfId="321" priority="91" operator="lessThan">
      <formula>10</formula>
    </cfRule>
  </conditionalFormatting>
  <conditionalFormatting sqref="G13:G14">
    <cfRule type="cellIs" dxfId="320" priority="41" operator="equal">
      <formula>""</formula>
    </cfRule>
    <cfRule type="cellIs" dxfId="319" priority="42" operator="greaterThanOrEqual">
      <formula>G$45</formula>
    </cfRule>
  </conditionalFormatting>
  <conditionalFormatting sqref="H13:H14">
    <cfRule type="cellIs" dxfId="318" priority="39" operator="equal">
      <formula>""</formula>
    </cfRule>
    <cfRule type="cellIs" dxfId="317" priority="40" operator="greaterThanOrEqual">
      <formula>H$45</formula>
    </cfRule>
  </conditionalFormatting>
  <conditionalFormatting sqref="I13:I14">
    <cfRule type="cellIs" dxfId="316" priority="37" operator="equal">
      <formula>""</formula>
    </cfRule>
    <cfRule type="cellIs" dxfId="315" priority="38" operator="greaterThanOrEqual">
      <formula>I$45</formula>
    </cfRule>
  </conditionalFormatting>
  <conditionalFormatting sqref="J13:J14">
    <cfRule type="cellIs" dxfId="314" priority="35" operator="equal">
      <formula>""</formula>
    </cfRule>
    <cfRule type="cellIs" dxfId="313" priority="36" operator="greaterThanOrEqual">
      <formula>J$45</formula>
    </cfRule>
  </conditionalFormatting>
  <conditionalFormatting sqref="K13:K14">
    <cfRule type="cellIs" dxfId="312" priority="33" operator="equal">
      <formula>""</formula>
    </cfRule>
    <cfRule type="cellIs" dxfId="311" priority="34" operator="greaterThanOrEqual">
      <formula>K$45</formula>
    </cfRule>
  </conditionalFormatting>
  <conditionalFormatting sqref="L13:L14">
    <cfRule type="cellIs" dxfId="310" priority="31" operator="equal">
      <formula>""</formula>
    </cfRule>
    <cfRule type="cellIs" dxfId="309" priority="32" operator="greaterThanOrEqual">
      <formula>L$45</formula>
    </cfRule>
  </conditionalFormatting>
  <conditionalFormatting sqref="M13:M14">
    <cfRule type="cellIs" dxfId="308" priority="29" operator="equal">
      <formula>""</formula>
    </cfRule>
    <cfRule type="cellIs" dxfId="307" priority="30" operator="greaterThanOrEqual">
      <formula>M$45</formula>
    </cfRule>
  </conditionalFormatting>
  <conditionalFormatting sqref="N13:N14">
    <cfRule type="cellIs" dxfId="306" priority="27" operator="equal">
      <formula>""</formula>
    </cfRule>
    <cfRule type="cellIs" dxfId="305" priority="28" operator="greaterThanOrEqual">
      <formula>N$45</formula>
    </cfRule>
  </conditionalFormatting>
  <conditionalFormatting sqref="O13:O14">
    <cfRule type="cellIs" dxfId="304" priority="25" operator="equal">
      <formula>""</formula>
    </cfRule>
    <cfRule type="cellIs" dxfId="303" priority="26" operator="greaterThanOrEqual">
      <formula>O$45</formula>
    </cfRule>
  </conditionalFormatting>
  <conditionalFormatting sqref="P13:P14">
    <cfRule type="cellIs" dxfId="302" priority="23" operator="equal">
      <formula>""</formula>
    </cfRule>
    <cfRule type="cellIs" dxfId="301" priority="24" operator="greaterThanOrEqual">
      <formula>P$45</formula>
    </cfRule>
  </conditionalFormatting>
  <conditionalFormatting sqref="Q13:Q14">
    <cfRule type="cellIs" dxfId="300" priority="21" operator="equal">
      <formula>""</formula>
    </cfRule>
    <cfRule type="cellIs" dxfId="299" priority="22" operator="greaterThanOrEqual">
      <formula>Q$45</formula>
    </cfRule>
  </conditionalFormatting>
  <conditionalFormatting sqref="R13:R14">
    <cfRule type="cellIs" dxfId="298" priority="20" operator="lessThan">
      <formula>10</formula>
    </cfRule>
  </conditionalFormatting>
  <conditionalFormatting sqref="S13:S14">
    <cfRule type="cellIs" dxfId="297" priority="19" operator="lessThan">
      <formula>10</formula>
    </cfRule>
  </conditionalFormatting>
  <conditionalFormatting sqref="T13:T14">
    <cfRule type="cellIs" dxfId="296" priority="18" operator="lessThan">
      <formula>10</formula>
    </cfRule>
  </conditionalFormatting>
  <conditionalFormatting sqref="U13:U14">
    <cfRule type="cellIs" dxfId="295" priority="17" operator="lessThan">
      <formula>10</formula>
    </cfRule>
  </conditionalFormatting>
  <conditionalFormatting sqref="V13:V14">
    <cfRule type="cellIs" dxfId="294" priority="16" operator="lessThan">
      <formula>10</formula>
    </cfRule>
  </conditionalFormatting>
  <conditionalFormatting sqref="W13:W14">
    <cfRule type="cellIs" dxfId="293" priority="15" operator="lessThan">
      <formula>10</formula>
    </cfRule>
  </conditionalFormatting>
  <conditionalFormatting sqref="X13:X14">
    <cfRule type="cellIs" dxfId="292" priority="14" operator="lessThan">
      <formula>10</formula>
    </cfRule>
  </conditionalFormatting>
  <conditionalFormatting sqref="Y13:Y14">
    <cfRule type="cellIs" dxfId="291" priority="13" operator="lessThan">
      <formula>10</formula>
    </cfRule>
  </conditionalFormatting>
  <conditionalFormatting sqref="Z13:Z14">
    <cfRule type="cellIs" dxfId="290" priority="12" operator="lessThan">
      <formula>10</formula>
    </cfRule>
  </conditionalFormatting>
  <conditionalFormatting sqref="AA13:AA14">
    <cfRule type="cellIs" dxfId="289" priority="11" operator="lessThan">
      <formula>10</formula>
    </cfRule>
  </conditionalFormatting>
  <conditionalFormatting sqref="AB13:AB14">
    <cfRule type="cellIs" dxfId="288" priority="10" operator="lessThan">
      <formula>10</formula>
    </cfRule>
  </conditionalFormatting>
  <conditionalFormatting sqref="AC13:AC14">
    <cfRule type="cellIs" dxfId="287" priority="9" operator="lessThan">
      <formula>10</formula>
    </cfRule>
  </conditionalFormatting>
  <conditionalFormatting sqref="AD13:AD14">
    <cfRule type="cellIs" dxfId="286" priority="8" operator="lessThan">
      <formula>10</formula>
    </cfRule>
  </conditionalFormatting>
  <conditionalFormatting sqref="AE13:AE14">
    <cfRule type="cellIs" dxfId="285" priority="7" operator="lessThan">
      <formula>10</formula>
    </cfRule>
  </conditionalFormatting>
  <conditionalFormatting sqref="R22:AE29">
    <cfRule type="cellIs" dxfId="284" priority="4" operator="lessThan">
      <formula>10</formula>
    </cfRule>
  </conditionalFormatting>
  <conditionalFormatting sqref="R30:AE35">
    <cfRule type="cellIs" dxfId="283" priority="1" operator="lessThan">
      <formula>10</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5:BC3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140625" customWidth="1"/>
    <col min="7" max="53" width="9.5703125" customWidth="1"/>
    <col min="54" max="54" width="24.7109375" style="63" customWidth="1"/>
    <col min="55" max="55" width="35.7109375" style="6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83" t="s">
        <v>31</v>
      </c>
      <c r="BC5" s="183"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3"/>
      <c r="BC6" s="183"/>
    </row>
    <row r="7" spans="1:55" x14ac:dyDescent="0.25">
      <c r="B7" s="36" t="s">
        <v>100</v>
      </c>
    </row>
    <row r="8" spans="1:55" x14ac:dyDescent="0.25">
      <c r="A8">
        <v>7683</v>
      </c>
      <c r="B8" s="37" t="s">
        <v>2140</v>
      </c>
      <c r="C8" s="38">
        <v>39897</v>
      </c>
      <c r="D8" s="71">
        <v>1861.4375</v>
      </c>
      <c r="E8" s="48">
        <v>1.58</v>
      </c>
      <c r="F8" s="39">
        <v>35.405099999999997</v>
      </c>
      <c r="G8" s="49">
        <v>10.9421</v>
      </c>
      <c r="H8" s="49">
        <v>11.7843</v>
      </c>
      <c r="I8" s="49">
        <v>9.1297999999999995</v>
      </c>
      <c r="J8" s="49">
        <v>7.7503000000000002</v>
      </c>
      <c r="K8" s="49">
        <v>7.4710999999999999</v>
      </c>
      <c r="L8" s="49">
        <v>12.7021</v>
      </c>
      <c r="M8" s="49">
        <v>11.887</v>
      </c>
      <c r="N8" s="49">
        <v>8.6956000000000007</v>
      </c>
      <c r="O8" s="49">
        <v>7.5670999999999999</v>
      </c>
      <c r="P8" s="49">
        <v>8.3827999999999996</v>
      </c>
      <c r="Q8" s="49">
        <v>8.5782000000000007</v>
      </c>
      <c r="R8" s="47">
        <v>8</v>
      </c>
      <c r="S8" s="47">
        <v>3</v>
      </c>
      <c r="T8" s="47">
        <v>3</v>
      </c>
      <c r="U8" s="47">
        <v>2</v>
      </c>
      <c r="V8" s="47">
        <v>1</v>
      </c>
      <c r="W8" s="47">
        <v>2</v>
      </c>
      <c r="X8" s="47">
        <v>4</v>
      </c>
      <c r="Y8" s="47">
        <v>1</v>
      </c>
      <c r="Z8" s="47">
        <v>1</v>
      </c>
      <c r="AA8" s="47">
        <v>1</v>
      </c>
      <c r="AB8" s="47">
        <v>1</v>
      </c>
      <c r="AC8" s="47">
        <v>1</v>
      </c>
      <c r="AD8" s="47">
        <v>1</v>
      </c>
      <c r="AE8" s="47">
        <v>1</v>
      </c>
      <c r="AF8" s="39">
        <v>4.96</v>
      </c>
      <c r="AG8" s="39">
        <v>3.65</v>
      </c>
      <c r="AH8" s="39">
        <v>7.94</v>
      </c>
      <c r="AI8" s="39">
        <v>6.36</v>
      </c>
      <c r="AJ8" s="39">
        <v>13.7087</v>
      </c>
      <c r="AK8" s="39">
        <v>19.009799999999998</v>
      </c>
      <c r="AL8" s="39">
        <v>11.6889</v>
      </c>
      <c r="AM8" s="39">
        <v>6.4974999999999996</v>
      </c>
      <c r="AN8" s="39">
        <v>44.941200000000002</v>
      </c>
      <c r="AO8" s="39">
        <v>4.1539000000000001</v>
      </c>
      <c r="AP8" s="39">
        <v>6.4974999999999996</v>
      </c>
      <c r="AQ8" s="39"/>
      <c r="AR8" s="39">
        <v>0.46429999999999999</v>
      </c>
      <c r="AS8" s="39">
        <v>41.664099999999998</v>
      </c>
      <c r="AT8" s="39"/>
      <c r="AU8" s="39"/>
      <c r="AV8" s="39"/>
      <c r="AW8" s="39">
        <v>44.941200000000002</v>
      </c>
      <c r="AX8" s="39"/>
      <c r="AY8" s="39"/>
      <c r="AZ8" s="39">
        <v>0</v>
      </c>
      <c r="BA8" s="39">
        <v>6.4329000000000036</v>
      </c>
      <c r="BB8" s="50" t="s">
        <v>2060</v>
      </c>
      <c r="BC8" s="50" t="s">
        <v>2141</v>
      </c>
    </row>
    <row r="9" spans="1:55" x14ac:dyDescent="0.25">
      <c r="A9">
        <v>8136</v>
      </c>
      <c r="B9" s="37" t="s">
        <v>2142</v>
      </c>
      <c r="C9" s="38">
        <v>40996</v>
      </c>
      <c r="D9" s="71">
        <v>1939.2062000000001</v>
      </c>
      <c r="E9" s="48">
        <v>1.03</v>
      </c>
      <c r="F9" s="39">
        <v>25.848199999999999</v>
      </c>
      <c r="G9" s="49">
        <v>9.2858999999999998</v>
      </c>
      <c r="H9" s="49">
        <v>9.9322999999999997</v>
      </c>
      <c r="I9" s="49">
        <v>8.7719000000000005</v>
      </c>
      <c r="J9" s="49">
        <v>7.8672000000000004</v>
      </c>
      <c r="K9" s="49">
        <v>7.3733000000000004</v>
      </c>
      <c r="L9" s="49">
        <v>6.1448999999999998</v>
      </c>
      <c r="M9" s="49">
        <v>6.3061999999999996</v>
      </c>
      <c r="N9" s="49">
        <v>7.0590000000000002</v>
      </c>
      <c r="O9" s="49">
        <v>6.8124000000000002</v>
      </c>
      <c r="P9" s="49">
        <v>7.9119000000000002</v>
      </c>
      <c r="Q9" s="49">
        <v>7.9923999999999999</v>
      </c>
      <c r="R9" s="47">
        <v>6</v>
      </c>
      <c r="S9" s="47">
        <v>14</v>
      </c>
      <c r="T9" s="47">
        <v>13</v>
      </c>
      <c r="U9" s="47">
        <v>13</v>
      </c>
      <c r="V9" s="47">
        <v>2</v>
      </c>
      <c r="W9" s="47">
        <v>3</v>
      </c>
      <c r="X9" s="47">
        <v>3</v>
      </c>
      <c r="Y9" s="47">
        <v>2</v>
      </c>
      <c r="Z9" s="47">
        <v>2</v>
      </c>
      <c r="AA9" s="47">
        <v>4</v>
      </c>
      <c r="AB9" s="47">
        <v>4</v>
      </c>
      <c r="AC9" s="47">
        <v>4</v>
      </c>
      <c r="AD9" s="47">
        <v>3</v>
      </c>
      <c r="AE9" s="47">
        <v>2</v>
      </c>
      <c r="AF9" s="39">
        <v>6.1</v>
      </c>
      <c r="AG9" s="39">
        <v>3.73</v>
      </c>
      <c r="AH9" s="39">
        <v>8.17</v>
      </c>
      <c r="AI9" s="39">
        <v>7.14</v>
      </c>
      <c r="AJ9" s="39">
        <v>19.670200000000001</v>
      </c>
      <c r="AK9" s="39">
        <v>23.361999999999998</v>
      </c>
      <c r="AL9" s="39">
        <v>17.882678230092289</v>
      </c>
      <c r="AM9" s="39">
        <v>2.7395</v>
      </c>
      <c r="AN9" s="39">
        <v>36.088200000000001</v>
      </c>
      <c r="AO9" s="39">
        <v>0.25740000000000002</v>
      </c>
      <c r="AP9" s="39">
        <v>2.7395</v>
      </c>
      <c r="AQ9" s="39">
        <v>0.2457</v>
      </c>
      <c r="AR9" s="39"/>
      <c r="AS9" s="39">
        <v>57.928400000000003</v>
      </c>
      <c r="AT9" s="39"/>
      <c r="AU9" s="39"/>
      <c r="AV9" s="39"/>
      <c r="AW9" s="39">
        <v>36.088200000000001</v>
      </c>
      <c r="AX9" s="39">
        <v>2.4018000000000002</v>
      </c>
      <c r="AY9" s="39"/>
      <c r="AZ9" s="39">
        <v>0</v>
      </c>
      <c r="BA9" s="39">
        <v>0.59640000000000271</v>
      </c>
      <c r="BB9" s="50" t="s">
        <v>2063</v>
      </c>
      <c r="BC9" s="50" t="s">
        <v>333</v>
      </c>
    </row>
    <row r="10" spans="1:55" s="68" customFormat="1" x14ac:dyDescent="0.25">
      <c r="A10" s="68">
        <v>1084</v>
      </c>
      <c r="B10" s="58" t="s">
        <v>2143</v>
      </c>
      <c r="C10" s="38">
        <v>37810</v>
      </c>
      <c r="D10" s="71">
        <v>1529.761</v>
      </c>
      <c r="E10" s="48">
        <v>1.31</v>
      </c>
      <c r="F10" s="39">
        <v>42.497799999999998</v>
      </c>
      <c r="G10" s="49">
        <v>11.4925</v>
      </c>
      <c r="H10" s="49">
        <v>9.5937999999999999</v>
      </c>
      <c r="I10" s="49">
        <v>7.5345000000000004</v>
      </c>
      <c r="J10" s="49">
        <v>7.1330999999999998</v>
      </c>
      <c r="K10" s="49">
        <v>6.2096</v>
      </c>
      <c r="L10" s="49">
        <v>4.5071000000000003</v>
      </c>
      <c r="M10" s="49">
        <v>4.2168999999999999</v>
      </c>
      <c r="N10" s="49">
        <v>5.4984999999999999</v>
      </c>
      <c r="O10" s="49">
        <v>5.8907999999999996</v>
      </c>
      <c r="P10" s="49">
        <v>6.85</v>
      </c>
      <c r="Q10" s="49">
        <v>7.1048999999999998</v>
      </c>
      <c r="R10" s="47">
        <v>10</v>
      </c>
      <c r="S10" s="47">
        <v>2</v>
      </c>
      <c r="T10" s="47">
        <v>2</v>
      </c>
      <c r="U10" s="47">
        <v>1</v>
      </c>
      <c r="V10" s="47">
        <v>5</v>
      </c>
      <c r="W10" s="47">
        <v>14</v>
      </c>
      <c r="X10" s="47">
        <v>13</v>
      </c>
      <c r="Y10" s="47">
        <v>14</v>
      </c>
      <c r="Z10" s="47">
        <v>15</v>
      </c>
      <c r="AA10" s="47">
        <v>13</v>
      </c>
      <c r="AB10" s="47">
        <v>10</v>
      </c>
      <c r="AC10" s="47">
        <v>9</v>
      </c>
      <c r="AD10" s="47">
        <v>8</v>
      </c>
      <c r="AE10" s="47">
        <v>10</v>
      </c>
      <c r="AF10" s="39">
        <v>4.9000000000000004</v>
      </c>
      <c r="AG10" s="39">
        <v>3.83</v>
      </c>
      <c r="AH10" s="39">
        <v>7.47</v>
      </c>
      <c r="AI10" s="39">
        <v>6.16</v>
      </c>
      <c r="AJ10" s="39">
        <v>46.860300000000002</v>
      </c>
      <c r="AK10" s="39">
        <v>0</v>
      </c>
      <c r="AL10" s="39">
        <v>0</v>
      </c>
      <c r="AM10" s="39">
        <v>2.9205999999999999</v>
      </c>
      <c r="AN10" s="39">
        <v>49.877000000000002</v>
      </c>
      <c r="AO10" s="39">
        <v>0.34210000000000002</v>
      </c>
      <c r="AP10" s="39">
        <v>2.9205999999999999</v>
      </c>
      <c r="AQ10" s="39"/>
      <c r="AR10" s="39"/>
      <c r="AS10" s="39">
        <v>46.860300000000002</v>
      </c>
      <c r="AT10" s="39"/>
      <c r="AU10" s="39"/>
      <c r="AV10" s="39"/>
      <c r="AW10" s="39">
        <v>49.877000000000002</v>
      </c>
      <c r="AX10" s="39"/>
      <c r="AY10" s="39"/>
      <c r="AZ10" s="39">
        <v>0</v>
      </c>
      <c r="BA10" s="39">
        <v>0.34209999999998786</v>
      </c>
      <c r="BB10" s="50" t="s">
        <v>2099</v>
      </c>
      <c r="BC10" s="50" t="s">
        <v>432</v>
      </c>
    </row>
    <row r="11" spans="1:55" s="68" customFormat="1" x14ac:dyDescent="0.25">
      <c r="A11" s="68">
        <v>16677</v>
      </c>
      <c r="B11" s="58" t="s">
        <v>2144</v>
      </c>
      <c r="C11" s="38">
        <v>41703</v>
      </c>
      <c r="D11" s="71">
        <v>28.199000000000002</v>
      </c>
      <c r="E11" s="48">
        <v>0.97</v>
      </c>
      <c r="F11" s="39">
        <v>17.5901</v>
      </c>
      <c r="G11" s="49">
        <v>9.1294000000000004</v>
      </c>
      <c r="H11" s="49">
        <v>8.5856999999999992</v>
      </c>
      <c r="I11" s="49">
        <v>7.7996999999999996</v>
      </c>
      <c r="J11" s="49">
        <v>7.0273000000000003</v>
      </c>
      <c r="K11" s="49">
        <v>7.1963999999999997</v>
      </c>
      <c r="L11" s="49">
        <v>5.2770000000000001</v>
      </c>
      <c r="M11" s="49">
        <v>4.6464999999999996</v>
      </c>
      <c r="N11" s="49">
        <v>5.2051999999999996</v>
      </c>
      <c r="O11" s="49">
        <v>3.8454999999999999</v>
      </c>
      <c r="P11" s="49">
        <v>5.3387000000000002</v>
      </c>
      <c r="Q11" s="49">
        <v>5.5667</v>
      </c>
      <c r="R11" s="47">
        <v>3</v>
      </c>
      <c r="S11" s="47">
        <v>8</v>
      </c>
      <c r="T11" s="47">
        <v>8</v>
      </c>
      <c r="U11" s="47">
        <v>14</v>
      </c>
      <c r="V11" s="47">
        <v>15</v>
      </c>
      <c r="W11" s="47">
        <v>12</v>
      </c>
      <c r="X11" s="47">
        <v>14</v>
      </c>
      <c r="Y11" s="47">
        <v>4</v>
      </c>
      <c r="Z11" s="47">
        <v>10</v>
      </c>
      <c r="AA11" s="47">
        <v>12</v>
      </c>
      <c r="AB11" s="47">
        <v>11</v>
      </c>
      <c r="AC11" s="47">
        <v>13</v>
      </c>
      <c r="AD11" s="47">
        <v>11</v>
      </c>
      <c r="AE11" s="47">
        <v>13</v>
      </c>
      <c r="AF11" s="39">
        <v>4.29</v>
      </c>
      <c r="AG11" s="39">
        <v>3.19</v>
      </c>
      <c r="AH11" s="39">
        <v>7.67</v>
      </c>
      <c r="AI11" s="39">
        <v>6.7</v>
      </c>
      <c r="AJ11" s="39">
        <v>50.493299999999998</v>
      </c>
      <c r="AK11" s="39">
        <v>14.068199999999999</v>
      </c>
      <c r="AL11" s="39">
        <v>0</v>
      </c>
      <c r="AM11" s="39">
        <v>15.9506</v>
      </c>
      <c r="AN11" s="39">
        <v>19.158799999999999</v>
      </c>
      <c r="AO11" s="39">
        <v>0.3291</v>
      </c>
      <c r="AP11" s="39">
        <v>15.9506</v>
      </c>
      <c r="AQ11" s="39"/>
      <c r="AR11" s="39"/>
      <c r="AS11" s="39">
        <v>64.561499999999995</v>
      </c>
      <c r="AT11" s="39"/>
      <c r="AU11" s="39"/>
      <c r="AV11" s="39"/>
      <c r="AW11" s="39">
        <v>19.158799999999999</v>
      </c>
      <c r="AX11" s="39"/>
      <c r="AY11" s="39"/>
      <c r="AZ11" s="39">
        <v>0</v>
      </c>
      <c r="BA11" s="39">
        <v>0.32910000000001105</v>
      </c>
      <c r="BB11" s="50" t="s">
        <v>1972</v>
      </c>
      <c r="BC11" s="50" t="s">
        <v>382</v>
      </c>
    </row>
    <row r="12" spans="1:55" s="68" customFormat="1" x14ac:dyDescent="0.25">
      <c r="A12" s="68">
        <v>637</v>
      </c>
      <c r="B12" s="58" t="s">
        <v>2145</v>
      </c>
      <c r="C12" s="38">
        <v>35549</v>
      </c>
      <c r="D12" s="71">
        <v>380.43349999999998</v>
      </c>
      <c r="E12" s="48">
        <v>0.77</v>
      </c>
      <c r="F12" s="39">
        <v>75.624799999999993</v>
      </c>
      <c r="G12" s="49">
        <v>10.6197</v>
      </c>
      <c r="H12" s="49">
        <v>8.8859999999999992</v>
      </c>
      <c r="I12" s="49">
        <v>7.9215</v>
      </c>
      <c r="J12" s="49">
        <v>7.3507999999999996</v>
      </c>
      <c r="K12" s="49">
        <v>6.9496000000000002</v>
      </c>
      <c r="L12" s="49">
        <v>5.4084000000000003</v>
      </c>
      <c r="M12" s="49">
        <v>5.0507</v>
      </c>
      <c r="N12" s="49">
        <v>5.9124999999999996</v>
      </c>
      <c r="O12" s="49">
        <v>5.1063000000000001</v>
      </c>
      <c r="P12" s="49">
        <v>6.5640999999999998</v>
      </c>
      <c r="Q12" s="49">
        <v>7.7000999999999999</v>
      </c>
      <c r="R12" s="47">
        <v>13</v>
      </c>
      <c r="S12" s="47">
        <v>6</v>
      </c>
      <c r="T12" s="47">
        <v>1</v>
      </c>
      <c r="U12" s="47">
        <v>3</v>
      </c>
      <c r="V12" s="47">
        <v>13</v>
      </c>
      <c r="W12" s="47">
        <v>11</v>
      </c>
      <c r="X12" s="47">
        <v>8</v>
      </c>
      <c r="Y12" s="47">
        <v>9</v>
      </c>
      <c r="Z12" s="47">
        <v>9</v>
      </c>
      <c r="AA12" s="47">
        <v>11</v>
      </c>
      <c r="AB12" s="47">
        <v>9</v>
      </c>
      <c r="AC12" s="47">
        <v>10</v>
      </c>
      <c r="AD12" s="47">
        <v>9</v>
      </c>
      <c r="AE12" s="47">
        <v>5</v>
      </c>
      <c r="AF12" s="39">
        <v>4.01</v>
      </c>
      <c r="AG12" s="39">
        <v>3.22</v>
      </c>
      <c r="AH12" s="39">
        <v>7.48</v>
      </c>
      <c r="AI12" s="39">
        <v>6.71</v>
      </c>
      <c r="AJ12" s="39">
        <v>73.816800000000001</v>
      </c>
      <c r="AK12" s="39">
        <v>0</v>
      </c>
      <c r="AL12" s="39">
        <v>0</v>
      </c>
      <c r="AM12" s="39">
        <v>2.0339999999999998</v>
      </c>
      <c r="AN12" s="39">
        <v>23.914300000000001</v>
      </c>
      <c r="AO12" s="39">
        <v>0.2349</v>
      </c>
      <c r="AP12" s="39">
        <v>2.0339999999999998</v>
      </c>
      <c r="AQ12" s="39">
        <v>12.7538</v>
      </c>
      <c r="AR12" s="39"/>
      <c r="AS12" s="39">
        <v>61.063000000000002</v>
      </c>
      <c r="AT12" s="39"/>
      <c r="AU12" s="39"/>
      <c r="AV12" s="39"/>
      <c r="AW12" s="39">
        <v>21.3813</v>
      </c>
      <c r="AX12" s="39"/>
      <c r="AY12" s="39">
        <v>2.5329999999999999</v>
      </c>
      <c r="AZ12" s="39">
        <v>0</v>
      </c>
      <c r="BA12" s="39">
        <v>0.23489999999999611</v>
      </c>
      <c r="BB12" s="50" t="s">
        <v>2146</v>
      </c>
      <c r="BC12" s="50" t="s">
        <v>432</v>
      </c>
    </row>
    <row r="13" spans="1:55" s="68" customFormat="1" x14ac:dyDescent="0.25">
      <c r="A13" s="68">
        <v>8381</v>
      </c>
      <c r="B13" s="58" t="s">
        <v>2147</v>
      </c>
      <c r="C13" s="38">
        <v>40158</v>
      </c>
      <c r="D13" s="71">
        <v>4.9200000000000001E-2</v>
      </c>
      <c r="E13" s="48"/>
      <c r="F13" s="39">
        <v>24.933800000000002</v>
      </c>
      <c r="G13" s="49">
        <v>5.1157000000000004</v>
      </c>
      <c r="H13" s="49">
        <v>8.7600999999999996</v>
      </c>
      <c r="I13" s="49">
        <v>9.4535999999999998</v>
      </c>
      <c r="J13" s="49">
        <v>15.550599999999999</v>
      </c>
      <c r="K13" s="49">
        <v>4.5275999999999996</v>
      </c>
      <c r="L13" s="49">
        <v>4.8141999999999996</v>
      </c>
      <c r="M13" s="49">
        <v>5.3819999999999997</v>
      </c>
      <c r="N13" s="49">
        <v>6.0743</v>
      </c>
      <c r="O13" s="49">
        <v>6.8623000000000003</v>
      </c>
      <c r="P13" s="49">
        <v>7.8489000000000004</v>
      </c>
      <c r="Q13" s="49">
        <v>7.9035000000000002</v>
      </c>
      <c r="R13" s="47">
        <v>14</v>
      </c>
      <c r="S13" s="47">
        <v>16</v>
      </c>
      <c r="T13" s="47">
        <v>16</v>
      </c>
      <c r="U13" s="47">
        <v>16</v>
      </c>
      <c r="V13" s="47">
        <v>14</v>
      </c>
      <c r="W13" s="47">
        <v>1</v>
      </c>
      <c r="X13" s="47">
        <v>1</v>
      </c>
      <c r="Y13" s="47">
        <v>16</v>
      </c>
      <c r="Z13" s="47">
        <v>12</v>
      </c>
      <c r="AA13" s="47">
        <v>10</v>
      </c>
      <c r="AB13" s="47">
        <v>8</v>
      </c>
      <c r="AC13" s="47">
        <v>3</v>
      </c>
      <c r="AD13" s="47">
        <v>4</v>
      </c>
      <c r="AE13" s="47">
        <v>3</v>
      </c>
      <c r="AF13" s="39"/>
      <c r="AG13" s="39"/>
      <c r="AH13" s="39">
        <v>3.28</v>
      </c>
      <c r="AI13" s="39">
        <v>3.28</v>
      </c>
      <c r="AJ13" s="39">
        <v>0</v>
      </c>
      <c r="AK13" s="39">
        <v>0</v>
      </c>
      <c r="AL13" s="39">
        <v>0</v>
      </c>
      <c r="AM13" s="39">
        <v>100</v>
      </c>
      <c r="AN13" s="39">
        <v>0</v>
      </c>
      <c r="AO13" s="39">
        <v>0</v>
      </c>
      <c r="AP13" s="39">
        <v>100</v>
      </c>
      <c r="AQ13" s="39"/>
      <c r="AR13" s="39"/>
      <c r="AS13" s="39"/>
      <c r="AT13" s="39"/>
      <c r="AU13" s="39"/>
      <c r="AV13" s="39"/>
      <c r="AW13" s="39"/>
      <c r="AX13" s="39"/>
      <c r="AY13" s="39"/>
      <c r="AZ13" s="39">
        <v>0</v>
      </c>
      <c r="BA13" s="39">
        <v>0</v>
      </c>
      <c r="BB13" s="50" t="s">
        <v>2073</v>
      </c>
      <c r="BC13" s="50" t="s">
        <v>432</v>
      </c>
    </row>
    <row r="14" spans="1:55" s="68" customFormat="1" x14ac:dyDescent="0.25">
      <c r="A14" s="68">
        <v>1278</v>
      </c>
      <c r="B14" s="58" t="s">
        <v>2148</v>
      </c>
      <c r="C14" s="38">
        <v>37293</v>
      </c>
      <c r="D14" s="71">
        <v>4139.4216999999999</v>
      </c>
      <c r="E14" s="48">
        <v>1.28</v>
      </c>
      <c r="F14" s="39">
        <v>52.2181</v>
      </c>
      <c r="G14" s="49">
        <v>9.9336000000000002</v>
      </c>
      <c r="H14" s="49">
        <v>9.5124999999999993</v>
      </c>
      <c r="I14" s="49">
        <v>8.0777000000000001</v>
      </c>
      <c r="J14" s="49">
        <v>7.2965999999999998</v>
      </c>
      <c r="K14" s="49">
        <v>6.9661</v>
      </c>
      <c r="L14" s="49">
        <v>5.5011999999999999</v>
      </c>
      <c r="M14" s="49">
        <v>5.9236000000000004</v>
      </c>
      <c r="N14" s="49">
        <v>6.4694000000000003</v>
      </c>
      <c r="O14" s="49">
        <v>6.5007999999999999</v>
      </c>
      <c r="P14" s="49">
        <v>7.3284000000000002</v>
      </c>
      <c r="Q14" s="49">
        <v>7.6239999999999997</v>
      </c>
      <c r="R14" s="47">
        <v>11</v>
      </c>
      <c r="S14" s="47">
        <v>15</v>
      </c>
      <c r="T14" s="47">
        <v>11</v>
      </c>
      <c r="U14" s="47">
        <v>6</v>
      </c>
      <c r="V14" s="47">
        <v>6</v>
      </c>
      <c r="W14" s="47">
        <v>9</v>
      </c>
      <c r="X14" s="47">
        <v>9</v>
      </c>
      <c r="Y14" s="47">
        <v>7</v>
      </c>
      <c r="Z14" s="47">
        <v>7</v>
      </c>
      <c r="AA14" s="47">
        <v>6</v>
      </c>
      <c r="AB14" s="47">
        <v>5</v>
      </c>
      <c r="AC14" s="47">
        <v>6</v>
      </c>
      <c r="AD14" s="47">
        <v>6</v>
      </c>
      <c r="AE14" s="47">
        <v>6</v>
      </c>
      <c r="AF14" s="39">
        <v>5.28</v>
      </c>
      <c r="AG14" s="39">
        <v>3.58</v>
      </c>
      <c r="AH14" s="39">
        <v>7.99</v>
      </c>
      <c r="AI14" s="39">
        <v>6.71</v>
      </c>
      <c r="AJ14" s="39">
        <v>32.080100000000002</v>
      </c>
      <c r="AK14" s="39">
        <v>25.127800000000001</v>
      </c>
      <c r="AL14" s="39">
        <v>6.6254999999999997</v>
      </c>
      <c r="AM14" s="39">
        <v>3.1850999999999998</v>
      </c>
      <c r="AN14" s="39">
        <v>31.258700000000001</v>
      </c>
      <c r="AO14" s="39">
        <v>1.7229000000000001</v>
      </c>
      <c r="AP14" s="39">
        <v>3.1850999999999998</v>
      </c>
      <c r="AQ14" s="39"/>
      <c r="AR14" s="39"/>
      <c r="AS14" s="39">
        <v>62.3553</v>
      </c>
      <c r="AT14" s="39"/>
      <c r="AU14" s="39"/>
      <c r="AV14" s="39"/>
      <c r="AW14" s="39">
        <v>31.258700000000001</v>
      </c>
      <c r="AX14" s="39">
        <v>1.478</v>
      </c>
      <c r="AY14" s="39"/>
      <c r="AZ14" s="39">
        <v>0</v>
      </c>
      <c r="BA14" s="39">
        <v>1.7228999999999957</v>
      </c>
      <c r="BB14" s="50" t="s">
        <v>2075</v>
      </c>
      <c r="BC14" s="50" t="s">
        <v>432</v>
      </c>
    </row>
    <row r="15" spans="1:55" s="68" customFormat="1" x14ac:dyDescent="0.25">
      <c r="A15" s="68">
        <v>31014</v>
      </c>
      <c r="B15" s="58" t="s">
        <v>2149</v>
      </c>
      <c r="C15" s="38">
        <v>42037</v>
      </c>
      <c r="D15" s="71">
        <v>806.62490000000003</v>
      </c>
      <c r="E15" s="48">
        <v>1.1000000000000001</v>
      </c>
      <c r="F15" s="39">
        <v>18.901499999999999</v>
      </c>
      <c r="G15" s="49">
        <v>9.5641999999999996</v>
      </c>
      <c r="H15" s="49">
        <v>9.7638999999999996</v>
      </c>
      <c r="I15" s="49">
        <v>8.4245999999999999</v>
      </c>
      <c r="J15" s="49">
        <v>7.5251999999999999</v>
      </c>
      <c r="K15" s="49">
        <v>7.1829999999999998</v>
      </c>
      <c r="L15" s="49">
        <v>5.45</v>
      </c>
      <c r="M15" s="49">
        <v>6.0213999999999999</v>
      </c>
      <c r="N15" s="49">
        <v>6.3178999999999998</v>
      </c>
      <c r="O15" s="49">
        <v>5.9092000000000002</v>
      </c>
      <c r="P15" s="49"/>
      <c r="Q15" s="49">
        <v>6.9322999999999997</v>
      </c>
      <c r="R15" s="47">
        <v>9</v>
      </c>
      <c r="S15" s="47">
        <v>11</v>
      </c>
      <c r="T15" s="47">
        <v>14</v>
      </c>
      <c r="U15" s="47">
        <v>10</v>
      </c>
      <c r="V15" s="47">
        <v>3</v>
      </c>
      <c r="W15" s="47">
        <v>4</v>
      </c>
      <c r="X15" s="47">
        <v>5</v>
      </c>
      <c r="Y15" s="47">
        <v>5</v>
      </c>
      <c r="Z15" s="47">
        <v>8</v>
      </c>
      <c r="AA15" s="47">
        <v>5</v>
      </c>
      <c r="AB15" s="47">
        <v>7</v>
      </c>
      <c r="AC15" s="47">
        <v>8</v>
      </c>
      <c r="AD15" s="47"/>
      <c r="AE15" s="47">
        <v>11</v>
      </c>
      <c r="AF15" s="39">
        <v>5.57</v>
      </c>
      <c r="AG15" s="39">
        <v>3.7</v>
      </c>
      <c r="AH15" s="39">
        <v>7.79</v>
      </c>
      <c r="AI15" s="39">
        <v>6.69</v>
      </c>
      <c r="AJ15" s="39">
        <v>37.1006</v>
      </c>
      <c r="AK15" s="39">
        <v>21.7684</v>
      </c>
      <c r="AL15" s="39">
        <v>9.1999999999999998E-3</v>
      </c>
      <c r="AM15" s="39">
        <v>0.51070000000000004</v>
      </c>
      <c r="AN15" s="39">
        <v>40.393500000000003</v>
      </c>
      <c r="AO15" s="39">
        <v>0.21759999999999999</v>
      </c>
      <c r="AP15" s="39">
        <v>0.51070000000000004</v>
      </c>
      <c r="AQ15" s="39"/>
      <c r="AR15" s="39"/>
      <c r="AS15" s="39">
        <v>51.450400000000002</v>
      </c>
      <c r="AT15" s="39"/>
      <c r="AU15" s="39"/>
      <c r="AV15" s="39">
        <v>9.1999999999999998E-3</v>
      </c>
      <c r="AW15" s="39">
        <v>40.393500000000003</v>
      </c>
      <c r="AX15" s="39">
        <v>7.4185999999999996</v>
      </c>
      <c r="AY15" s="39"/>
      <c r="AZ15" s="39">
        <v>0</v>
      </c>
      <c r="BA15" s="39">
        <v>0.21760000000000446</v>
      </c>
      <c r="BB15" s="50" t="s">
        <v>2078</v>
      </c>
      <c r="BC15" s="50" t="s">
        <v>432</v>
      </c>
    </row>
    <row r="16" spans="1:55" s="68" customFormat="1" x14ac:dyDescent="0.25">
      <c r="A16" s="68">
        <v>1667</v>
      </c>
      <c r="B16" s="58" t="s">
        <v>2150</v>
      </c>
      <c r="C16" s="38">
        <v>38245</v>
      </c>
      <c r="D16" s="71">
        <v>6112.5972000000002</v>
      </c>
      <c r="E16" s="48">
        <v>1.4</v>
      </c>
      <c r="F16" s="39">
        <v>41.386099999999999</v>
      </c>
      <c r="G16" s="49">
        <v>9.5805000000000007</v>
      </c>
      <c r="H16" s="49">
        <v>9.2878000000000007</v>
      </c>
      <c r="I16" s="49">
        <v>7.9303999999999997</v>
      </c>
      <c r="J16" s="49">
        <v>7.3776999999999999</v>
      </c>
      <c r="K16" s="49">
        <v>7.1135000000000002</v>
      </c>
      <c r="L16" s="49">
        <v>5.9787999999999997</v>
      </c>
      <c r="M16" s="49">
        <v>6.3544999999999998</v>
      </c>
      <c r="N16" s="49">
        <v>7.1853999999999996</v>
      </c>
      <c r="O16" s="49">
        <v>6.7256999999999998</v>
      </c>
      <c r="P16" s="49">
        <v>7.6554000000000002</v>
      </c>
      <c r="Q16" s="49">
        <v>7.4031000000000002</v>
      </c>
      <c r="R16" s="47">
        <v>1</v>
      </c>
      <c r="S16" s="47">
        <v>5</v>
      </c>
      <c r="T16" s="47">
        <v>10</v>
      </c>
      <c r="U16" s="47">
        <v>9</v>
      </c>
      <c r="V16" s="47">
        <v>11</v>
      </c>
      <c r="W16" s="47">
        <v>10</v>
      </c>
      <c r="X16" s="47">
        <v>6</v>
      </c>
      <c r="Y16" s="47">
        <v>6</v>
      </c>
      <c r="Z16" s="47">
        <v>4</v>
      </c>
      <c r="AA16" s="47">
        <v>3</v>
      </c>
      <c r="AB16" s="47">
        <v>2</v>
      </c>
      <c r="AC16" s="47">
        <v>5</v>
      </c>
      <c r="AD16" s="47">
        <v>5</v>
      </c>
      <c r="AE16" s="47">
        <v>7</v>
      </c>
      <c r="AF16" s="39">
        <v>4.79</v>
      </c>
      <c r="AG16" s="39">
        <v>3.33</v>
      </c>
      <c r="AH16" s="39">
        <v>8.3000000000000007</v>
      </c>
      <c r="AI16" s="39">
        <v>6.9</v>
      </c>
      <c r="AJ16" s="39">
        <v>14.313499999999999</v>
      </c>
      <c r="AK16" s="39">
        <v>44.072270340747778</v>
      </c>
      <c r="AL16" s="39">
        <v>5.0536000000000003</v>
      </c>
      <c r="AM16" s="39">
        <v>3.1745999999999999</v>
      </c>
      <c r="AN16" s="39">
        <v>33.114899999999999</v>
      </c>
      <c r="AO16" s="39">
        <v>0.27110000000000001</v>
      </c>
      <c r="AP16" s="39">
        <v>3.1745999999999999</v>
      </c>
      <c r="AQ16" s="39"/>
      <c r="AR16" s="39"/>
      <c r="AS16" s="39">
        <v>63.439399999999999</v>
      </c>
      <c r="AT16" s="39"/>
      <c r="AU16" s="39"/>
      <c r="AV16" s="39"/>
      <c r="AW16" s="39">
        <v>33.114899999999999</v>
      </c>
      <c r="AX16" s="39"/>
      <c r="AY16" s="39"/>
      <c r="AZ16" s="39">
        <v>0</v>
      </c>
      <c r="BA16" s="39">
        <v>0.2710999999999899</v>
      </c>
      <c r="BB16" s="50" t="s">
        <v>1792</v>
      </c>
      <c r="BC16" s="50" t="s">
        <v>2151</v>
      </c>
    </row>
    <row r="17" spans="1:55" s="68" customFormat="1" x14ac:dyDescent="0.25">
      <c r="A17" s="68">
        <v>45607</v>
      </c>
      <c r="B17" s="58" t="s">
        <v>2152</v>
      </c>
      <c r="C17" s="38">
        <v>44393</v>
      </c>
      <c r="D17" s="71">
        <v>238.93860000000001</v>
      </c>
      <c r="E17" s="48">
        <v>1.3</v>
      </c>
      <c r="F17" s="39">
        <v>1151.1103000000001</v>
      </c>
      <c r="G17" s="49">
        <v>9.4347999999999992</v>
      </c>
      <c r="H17" s="49">
        <v>9.3617000000000008</v>
      </c>
      <c r="I17" s="49">
        <v>8.2108000000000008</v>
      </c>
      <c r="J17" s="49">
        <v>7.1698000000000004</v>
      </c>
      <c r="K17" s="49">
        <v>6.3837999999999999</v>
      </c>
      <c r="L17" s="49">
        <v>4.7371999999999996</v>
      </c>
      <c r="M17" s="49"/>
      <c r="N17" s="49"/>
      <c r="O17" s="49"/>
      <c r="P17" s="49"/>
      <c r="Q17" s="49">
        <v>4.7319000000000004</v>
      </c>
      <c r="R17" s="47">
        <v>7</v>
      </c>
      <c r="S17" s="47">
        <v>7</v>
      </c>
      <c r="T17" s="47">
        <v>12</v>
      </c>
      <c r="U17" s="47">
        <v>11</v>
      </c>
      <c r="V17" s="47">
        <v>9</v>
      </c>
      <c r="W17" s="47">
        <v>7</v>
      </c>
      <c r="X17" s="47">
        <v>12</v>
      </c>
      <c r="Y17" s="47">
        <v>13</v>
      </c>
      <c r="Z17" s="47">
        <v>14</v>
      </c>
      <c r="AA17" s="47"/>
      <c r="AB17" s="47"/>
      <c r="AC17" s="47"/>
      <c r="AD17" s="47"/>
      <c r="AE17" s="47">
        <v>15</v>
      </c>
      <c r="AF17" s="39">
        <v>5.39</v>
      </c>
      <c r="AG17" s="39">
        <v>3.77</v>
      </c>
      <c r="AH17" s="39">
        <v>7.39</v>
      </c>
      <c r="AI17" s="39">
        <v>6.09</v>
      </c>
      <c r="AJ17" s="39">
        <v>24.185500000000001</v>
      </c>
      <c r="AK17" s="39">
        <v>9.2974999999999994</v>
      </c>
      <c r="AL17" s="39">
        <v>0</v>
      </c>
      <c r="AM17" s="39">
        <v>13.5771</v>
      </c>
      <c r="AN17" s="39">
        <v>52.617699999999999</v>
      </c>
      <c r="AO17" s="39">
        <v>0.3221</v>
      </c>
      <c r="AP17" s="39">
        <v>13.5771</v>
      </c>
      <c r="AQ17" s="39"/>
      <c r="AR17" s="39"/>
      <c r="AS17" s="39">
        <v>33.4831</v>
      </c>
      <c r="AT17" s="39"/>
      <c r="AU17" s="39"/>
      <c r="AV17" s="39"/>
      <c r="AW17" s="39">
        <v>52.617699999999999</v>
      </c>
      <c r="AX17" s="39"/>
      <c r="AY17" s="39"/>
      <c r="AZ17" s="39">
        <v>0</v>
      </c>
      <c r="BA17" s="39">
        <v>0.32210000000000605</v>
      </c>
      <c r="BB17" s="50" t="s">
        <v>1991</v>
      </c>
      <c r="BC17" s="50" t="s">
        <v>1104</v>
      </c>
    </row>
    <row r="18" spans="1:55" s="68" customFormat="1" x14ac:dyDescent="0.25">
      <c r="A18" s="68">
        <v>22514</v>
      </c>
      <c r="B18" s="58" t="s">
        <v>2153</v>
      </c>
      <c r="C18" s="38">
        <v>41719</v>
      </c>
      <c r="D18" s="71">
        <v>1657.9023</v>
      </c>
      <c r="E18" s="48">
        <v>1.63</v>
      </c>
      <c r="F18" s="39">
        <v>20.971299999999999</v>
      </c>
      <c r="G18" s="49">
        <v>10.090999999999999</v>
      </c>
      <c r="H18" s="49">
        <v>9.4559999999999995</v>
      </c>
      <c r="I18" s="49">
        <v>8.3702000000000005</v>
      </c>
      <c r="J18" s="49">
        <v>8.1373999999999995</v>
      </c>
      <c r="K18" s="49">
        <v>6.8608000000000002</v>
      </c>
      <c r="L18" s="49">
        <v>5.6148999999999996</v>
      </c>
      <c r="M18" s="49">
        <v>5.9192999999999998</v>
      </c>
      <c r="N18" s="49">
        <v>6.3354999999999997</v>
      </c>
      <c r="O18" s="49">
        <v>6.0155000000000003</v>
      </c>
      <c r="P18" s="49">
        <v>7.2256999999999998</v>
      </c>
      <c r="Q18" s="49">
        <v>7.4027000000000003</v>
      </c>
      <c r="R18" s="47">
        <v>16</v>
      </c>
      <c r="S18" s="47">
        <v>10</v>
      </c>
      <c r="T18" s="47">
        <v>7</v>
      </c>
      <c r="U18" s="47">
        <v>5</v>
      </c>
      <c r="V18" s="47">
        <v>7</v>
      </c>
      <c r="W18" s="47">
        <v>5</v>
      </c>
      <c r="X18" s="47">
        <v>2</v>
      </c>
      <c r="Y18" s="47">
        <v>10</v>
      </c>
      <c r="Z18" s="47">
        <v>6</v>
      </c>
      <c r="AA18" s="47">
        <v>7</v>
      </c>
      <c r="AB18" s="47">
        <v>6</v>
      </c>
      <c r="AC18" s="47">
        <v>7</v>
      </c>
      <c r="AD18" s="47">
        <v>7</v>
      </c>
      <c r="AE18" s="47">
        <v>8</v>
      </c>
      <c r="AF18" s="39">
        <v>5.59</v>
      </c>
      <c r="AG18" s="39">
        <v>3.44</v>
      </c>
      <c r="AH18" s="39">
        <v>8.4700000000000006</v>
      </c>
      <c r="AI18" s="39">
        <v>6.84</v>
      </c>
      <c r="AJ18" s="39">
        <v>26.850200000000001</v>
      </c>
      <c r="AK18" s="39">
        <v>26.886299999999999</v>
      </c>
      <c r="AL18" s="39">
        <v>14.177806748328896</v>
      </c>
      <c r="AM18" s="39">
        <v>3.4443000000000001</v>
      </c>
      <c r="AN18" s="39">
        <v>21.174800000000001</v>
      </c>
      <c r="AO18" s="39">
        <v>7.4665999999999997</v>
      </c>
      <c r="AP18" s="39">
        <v>3.4443000000000001</v>
      </c>
      <c r="AQ18" s="39"/>
      <c r="AR18" s="39"/>
      <c r="AS18" s="39">
        <v>67.914299999999997</v>
      </c>
      <c r="AT18" s="39"/>
      <c r="AU18" s="39"/>
      <c r="AV18" s="39"/>
      <c r="AW18" s="39">
        <v>21.174800000000001</v>
      </c>
      <c r="AX18" s="39"/>
      <c r="AY18" s="39"/>
      <c r="AZ18" s="39">
        <v>0</v>
      </c>
      <c r="BA18" s="39">
        <v>7.4665999999999997</v>
      </c>
      <c r="BB18" s="50" t="s">
        <v>2087</v>
      </c>
      <c r="BC18" s="50" t="s">
        <v>432</v>
      </c>
    </row>
    <row r="19" spans="1:55" x14ac:dyDescent="0.25">
      <c r="A19">
        <v>21911</v>
      </c>
      <c r="B19" s="37" t="s">
        <v>2154</v>
      </c>
      <c r="C19" s="38">
        <v>41816</v>
      </c>
      <c r="D19" s="71">
        <v>118.3184</v>
      </c>
      <c r="E19" s="48">
        <v>1.05</v>
      </c>
      <c r="F19" s="39">
        <v>14.324999999999999</v>
      </c>
      <c r="G19" s="49">
        <v>9.6892999999999994</v>
      </c>
      <c r="H19" s="49">
        <v>9.6511999999999993</v>
      </c>
      <c r="I19" s="49">
        <v>8.3501999999999992</v>
      </c>
      <c r="J19" s="49">
        <v>7.1889000000000003</v>
      </c>
      <c r="K19" s="49">
        <v>6.9584999999999999</v>
      </c>
      <c r="L19" s="49">
        <v>5.1001000000000003</v>
      </c>
      <c r="M19" s="49">
        <v>8.0993999999999993</v>
      </c>
      <c r="N19" s="49">
        <v>0.54359999999999997</v>
      </c>
      <c r="O19" s="49">
        <v>0.74519999999999997</v>
      </c>
      <c r="P19" s="49">
        <v>3.5781000000000001</v>
      </c>
      <c r="Q19" s="49">
        <v>3.6212</v>
      </c>
      <c r="R19" s="47">
        <v>5</v>
      </c>
      <c r="S19" s="47">
        <v>13</v>
      </c>
      <c r="T19" s="47">
        <v>4</v>
      </c>
      <c r="U19" s="47">
        <v>8</v>
      </c>
      <c r="V19" s="47">
        <v>4</v>
      </c>
      <c r="W19" s="47">
        <v>6</v>
      </c>
      <c r="X19" s="47">
        <v>11</v>
      </c>
      <c r="Y19" s="47">
        <v>8</v>
      </c>
      <c r="Z19" s="47">
        <v>11</v>
      </c>
      <c r="AA19" s="47">
        <v>2</v>
      </c>
      <c r="AB19" s="47">
        <v>14</v>
      </c>
      <c r="AC19" s="47">
        <v>14</v>
      </c>
      <c r="AD19" s="47">
        <v>12</v>
      </c>
      <c r="AE19" s="47">
        <v>16</v>
      </c>
      <c r="AF19" s="39">
        <v>4.57</v>
      </c>
      <c r="AG19" s="39">
        <v>3.31</v>
      </c>
      <c r="AH19" s="39">
        <v>8.09</v>
      </c>
      <c r="AI19" s="39">
        <v>7.04</v>
      </c>
      <c r="AJ19" s="39">
        <v>13.555400000000001</v>
      </c>
      <c r="AK19" s="39">
        <v>37.534799999999997</v>
      </c>
      <c r="AL19" s="39">
        <v>5.8757000000000001</v>
      </c>
      <c r="AM19" s="39">
        <v>7.2481999999999998</v>
      </c>
      <c r="AN19" s="39">
        <v>35.422199999999997</v>
      </c>
      <c r="AO19" s="39">
        <v>0.36370000000000002</v>
      </c>
      <c r="AP19" s="39">
        <v>7.2481999999999998</v>
      </c>
      <c r="AQ19" s="39"/>
      <c r="AR19" s="39"/>
      <c r="AS19" s="39">
        <v>50.528500000000001</v>
      </c>
      <c r="AT19" s="39"/>
      <c r="AU19" s="39"/>
      <c r="AV19" s="39"/>
      <c r="AW19" s="39">
        <v>35.422199999999997</v>
      </c>
      <c r="AX19" s="39">
        <v>6.4374000000000002</v>
      </c>
      <c r="AY19" s="39"/>
      <c r="AZ19" s="39">
        <v>0</v>
      </c>
      <c r="BA19" s="39">
        <v>0.36370000000000857</v>
      </c>
      <c r="BB19" s="50" t="s">
        <v>2090</v>
      </c>
      <c r="BC19" s="50" t="s">
        <v>382</v>
      </c>
    </row>
    <row r="20" spans="1:55" x14ac:dyDescent="0.25">
      <c r="A20">
        <v>2778</v>
      </c>
      <c r="B20" s="37" t="s">
        <v>2155</v>
      </c>
      <c r="C20" s="38">
        <v>37930</v>
      </c>
      <c r="D20" s="71">
        <v>5988.9268000000002</v>
      </c>
      <c r="E20" s="48">
        <v>1.21</v>
      </c>
      <c r="F20" s="39">
        <v>47.438600000000001</v>
      </c>
      <c r="G20" s="49">
        <v>9.7499000000000002</v>
      </c>
      <c r="H20" s="49">
        <v>9.3004999999999995</v>
      </c>
      <c r="I20" s="49">
        <v>8.1062999999999992</v>
      </c>
      <c r="J20" s="49">
        <v>7.3739999999999997</v>
      </c>
      <c r="K20" s="49">
        <v>7.2816000000000001</v>
      </c>
      <c r="L20" s="49">
        <v>5.6985999999999999</v>
      </c>
      <c r="M20" s="49">
        <v>5.8423999999999996</v>
      </c>
      <c r="N20" s="49">
        <v>7.0629999999999997</v>
      </c>
      <c r="O20" s="49">
        <v>7.1234999999999999</v>
      </c>
      <c r="P20" s="49">
        <v>8.2960999999999991</v>
      </c>
      <c r="Q20" s="49">
        <v>7.7912999999999997</v>
      </c>
      <c r="R20" s="47">
        <v>4</v>
      </c>
      <c r="S20" s="47">
        <v>12</v>
      </c>
      <c r="T20" s="47">
        <v>9</v>
      </c>
      <c r="U20" s="47">
        <v>7</v>
      </c>
      <c r="V20" s="47">
        <v>10</v>
      </c>
      <c r="W20" s="47">
        <v>8</v>
      </c>
      <c r="X20" s="47">
        <v>7</v>
      </c>
      <c r="Y20" s="47">
        <v>3</v>
      </c>
      <c r="Z20" s="47">
        <v>5</v>
      </c>
      <c r="AA20" s="47">
        <v>8</v>
      </c>
      <c r="AB20" s="47">
        <v>3</v>
      </c>
      <c r="AC20" s="47">
        <v>2</v>
      </c>
      <c r="AD20" s="47">
        <v>2</v>
      </c>
      <c r="AE20" s="47">
        <v>4</v>
      </c>
      <c r="AF20" s="39">
        <v>6.13</v>
      </c>
      <c r="AG20" s="39">
        <v>3.77</v>
      </c>
      <c r="AH20" s="39">
        <v>8.1999999999999993</v>
      </c>
      <c r="AI20" s="39">
        <v>6.99</v>
      </c>
      <c r="AJ20" s="39">
        <v>12.0931</v>
      </c>
      <c r="AK20" s="39">
        <v>27.797954923596659</v>
      </c>
      <c r="AL20" s="39">
        <v>20.408434967800911</v>
      </c>
      <c r="AM20" s="39">
        <v>4.1955</v>
      </c>
      <c r="AN20" s="39">
        <v>35.198099999999997</v>
      </c>
      <c r="AO20" s="39">
        <v>0.30680000000000002</v>
      </c>
      <c r="AP20" s="39">
        <v>4.1955</v>
      </c>
      <c r="AQ20" s="39"/>
      <c r="AR20" s="39"/>
      <c r="AS20" s="39">
        <v>60.299599999999998</v>
      </c>
      <c r="AT20" s="39"/>
      <c r="AU20" s="39"/>
      <c r="AV20" s="39"/>
      <c r="AW20" s="39">
        <v>35.198099999999997</v>
      </c>
      <c r="AX20" s="39"/>
      <c r="AY20" s="39"/>
      <c r="AZ20" s="39">
        <v>0</v>
      </c>
      <c r="BA20" s="39">
        <v>0.30680000000000973</v>
      </c>
      <c r="BB20" s="50" t="s">
        <v>2156</v>
      </c>
      <c r="BC20" s="50" t="s">
        <v>2157</v>
      </c>
    </row>
    <row r="21" spans="1:55" x14ac:dyDescent="0.25">
      <c r="A21">
        <v>2936</v>
      </c>
      <c r="B21" s="37" t="s">
        <v>2158</v>
      </c>
      <c r="C21" s="38">
        <v>35782</v>
      </c>
      <c r="D21" s="71">
        <v>42.168399999999998</v>
      </c>
      <c r="E21" s="48">
        <v>2.16</v>
      </c>
      <c r="F21" s="39">
        <v>64.872600000000006</v>
      </c>
      <c r="G21" s="49">
        <v>8.1565999999999992</v>
      </c>
      <c r="H21" s="49">
        <v>8.2588000000000008</v>
      </c>
      <c r="I21" s="49">
        <v>6.2245999999999997</v>
      </c>
      <c r="J21" s="49">
        <v>5.7394999999999996</v>
      </c>
      <c r="K21" s="49">
        <v>5.2523999999999997</v>
      </c>
      <c r="L21" s="49">
        <v>3.5470000000000002</v>
      </c>
      <c r="M21" s="49">
        <v>3.2195999999999998</v>
      </c>
      <c r="N21" s="49">
        <v>3.9811999999999999</v>
      </c>
      <c r="O21" s="49">
        <v>4.4839000000000002</v>
      </c>
      <c r="P21" s="49">
        <v>5.9009999999999998</v>
      </c>
      <c r="Q21" s="49">
        <v>7.2724000000000002</v>
      </c>
      <c r="R21" s="47">
        <v>12</v>
      </c>
      <c r="S21" s="47">
        <v>9</v>
      </c>
      <c r="T21" s="47">
        <v>15</v>
      </c>
      <c r="U21" s="47">
        <v>15</v>
      </c>
      <c r="V21" s="47">
        <v>16</v>
      </c>
      <c r="W21" s="47">
        <v>16</v>
      </c>
      <c r="X21" s="47">
        <v>16</v>
      </c>
      <c r="Y21" s="47">
        <v>15</v>
      </c>
      <c r="Z21" s="47">
        <v>16</v>
      </c>
      <c r="AA21" s="47">
        <v>14</v>
      </c>
      <c r="AB21" s="47">
        <v>13</v>
      </c>
      <c r="AC21" s="47">
        <v>12</v>
      </c>
      <c r="AD21" s="47">
        <v>10</v>
      </c>
      <c r="AE21" s="47">
        <v>9</v>
      </c>
      <c r="AF21" s="39">
        <v>4.84</v>
      </c>
      <c r="AG21" s="39">
        <v>3.59</v>
      </c>
      <c r="AH21" s="39">
        <v>7.14</v>
      </c>
      <c r="AI21" s="39">
        <v>4.9800000000000004</v>
      </c>
      <c r="AJ21" s="39">
        <v>0</v>
      </c>
      <c r="AK21" s="39">
        <v>4.7478999999999996</v>
      </c>
      <c r="AL21" s="39">
        <v>0</v>
      </c>
      <c r="AM21" s="39">
        <v>18.964600000000001</v>
      </c>
      <c r="AN21" s="39">
        <v>76.011799999999994</v>
      </c>
      <c r="AO21" s="39">
        <v>0.2757</v>
      </c>
      <c r="AP21" s="39">
        <v>18.964600000000001</v>
      </c>
      <c r="AQ21" s="39"/>
      <c r="AR21" s="39"/>
      <c r="AS21" s="39">
        <v>4.7478999999999996</v>
      </c>
      <c r="AT21" s="39"/>
      <c r="AU21" s="39"/>
      <c r="AV21" s="39"/>
      <c r="AW21" s="39">
        <v>76.011799999999994</v>
      </c>
      <c r="AX21" s="39"/>
      <c r="AY21" s="39"/>
      <c r="AZ21" s="39">
        <v>0</v>
      </c>
      <c r="BA21" s="39">
        <v>0.2757000000000005</v>
      </c>
      <c r="BB21" s="50" t="s">
        <v>2012</v>
      </c>
      <c r="BC21" s="50" t="s">
        <v>382</v>
      </c>
    </row>
    <row r="22" spans="1:55" x14ac:dyDescent="0.25">
      <c r="A22">
        <v>44157</v>
      </c>
      <c r="B22" s="37" t="s">
        <v>2159</v>
      </c>
      <c r="C22" s="38">
        <v>44088</v>
      </c>
      <c r="D22" s="71">
        <v>104.9742</v>
      </c>
      <c r="E22" s="48">
        <v>0.9</v>
      </c>
      <c r="F22" s="39">
        <v>11.9796</v>
      </c>
      <c r="G22" s="49">
        <v>10.532500000000001</v>
      </c>
      <c r="H22" s="49">
        <v>9.3665000000000003</v>
      </c>
      <c r="I22" s="49">
        <v>7.6775000000000002</v>
      </c>
      <c r="J22" s="49">
        <v>7.1909000000000001</v>
      </c>
      <c r="K22" s="49">
        <v>6.5042999999999997</v>
      </c>
      <c r="L22" s="49">
        <v>4.7668999999999997</v>
      </c>
      <c r="M22" s="49"/>
      <c r="N22" s="49"/>
      <c r="O22" s="49"/>
      <c r="P22" s="49"/>
      <c r="Q22" s="49">
        <v>4.7659000000000002</v>
      </c>
      <c r="R22" s="47">
        <v>15</v>
      </c>
      <c r="S22" s="47">
        <v>1</v>
      </c>
      <c r="T22" s="47">
        <v>5</v>
      </c>
      <c r="U22" s="47">
        <v>4</v>
      </c>
      <c r="V22" s="47">
        <v>8</v>
      </c>
      <c r="W22" s="47">
        <v>13</v>
      </c>
      <c r="X22" s="47">
        <v>10</v>
      </c>
      <c r="Y22" s="47">
        <v>12</v>
      </c>
      <c r="Z22" s="47">
        <v>13</v>
      </c>
      <c r="AA22" s="47"/>
      <c r="AB22" s="47"/>
      <c r="AC22" s="47"/>
      <c r="AD22" s="47"/>
      <c r="AE22" s="47">
        <v>14</v>
      </c>
      <c r="AF22" s="39">
        <v>4.84</v>
      </c>
      <c r="AG22" s="39">
        <v>3.73</v>
      </c>
      <c r="AH22" s="39">
        <v>7.32</v>
      </c>
      <c r="AI22" s="39">
        <v>6.42</v>
      </c>
      <c r="AJ22" s="39">
        <v>47.6188</v>
      </c>
      <c r="AK22" s="39">
        <v>0</v>
      </c>
      <c r="AL22" s="39">
        <v>0</v>
      </c>
      <c r="AM22" s="39">
        <v>8.8008000000000006</v>
      </c>
      <c r="AN22" s="39">
        <v>43.148200000000003</v>
      </c>
      <c r="AO22" s="39">
        <v>0.43209999999999998</v>
      </c>
      <c r="AP22" s="39">
        <v>8.8008000000000006</v>
      </c>
      <c r="AQ22" s="39"/>
      <c r="AR22" s="39"/>
      <c r="AS22" s="39">
        <v>47.6188</v>
      </c>
      <c r="AT22" s="39"/>
      <c r="AU22" s="39"/>
      <c r="AV22" s="39"/>
      <c r="AW22" s="39">
        <v>43.046900000000001</v>
      </c>
      <c r="AX22" s="39"/>
      <c r="AY22" s="39">
        <v>0.1014</v>
      </c>
      <c r="AZ22" s="39">
        <v>0</v>
      </c>
      <c r="BA22" s="39">
        <v>0.43210000000000548</v>
      </c>
      <c r="BB22" s="50" t="s">
        <v>2020</v>
      </c>
      <c r="BC22" s="50" t="s">
        <v>284</v>
      </c>
    </row>
    <row r="23" spans="1:55" x14ac:dyDescent="0.25">
      <c r="A23">
        <v>31387</v>
      </c>
      <c r="B23" s="37" t="s">
        <v>2160</v>
      </c>
      <c r="C23" s="38">
        <v>42094</v>
      </c>
      <c r="D23" s="71">
        <v>39.784700000000001</v>
      </c>
      <c r="E23" s="48">
        <v>1.59</v>
      </c>
      <c r="F23" s="39">
        <v>16.991599999999998</v>
      </c>
      <c r="G23" s="49">
        <v>9.3477999999999994</v>
      </c>
      <c r="H23" s="49">
        <v>8.9169</v>
      </c>
      <c r="I23" s="49">
        <v>7.4348000000000001</v>
      </c>
      <c r="J23" s="49">
        <v>6.8285999999999998</v>
      </c>
      <c r="K23" s="49">
        <v>6.5274999999999999</v>
      </c>
      <c r="L23" s="49">
        <v>6.0378999999999996</v>
      </c>
      <c r="M23" s="49">
        <v>5.5332999999999997</v>
      </c>
      <c r="N23" s="49">
        <v>4.1703999999999999</v>
      </c>
      <c r="O23" s="49">
        <v>4.6965000000000003</v>
      </c>
      <c r="P23" s="49"/>
      <c r="Q23" s="49">
        <v>5.8384999999999998</v>
      </c>
      <c r="R23" s="47">
        <v>2</v>
      </c>
      <c r="S23" s="47">
        <v>4</v>
      </c>
      <c r="T23" s="47">
        <v>6</v>
      </c>
      <c r="U23" s="47">
        <v>12</v>
      </c>
      <c r="V23" s="47">
        <v>12</v>
      </c>
      <c r="W23" s="47">
        <v>15</v>
      </c>
      <c r="X23" s="47">
        <v>15</v>
      </c>
      <c r="Y23" s="47">
        <v>11</v>
      </c>
      <c r="Z23" s="47">
        <v>3</v>
      </c>
      <c r="AA23" s="47">
        <v>9</v>
      </c>
      <c r="AB23" s="47">
        <v>12</v>
      </c>
      <c r="AC23" s="47">
        <v>11</v>
      </c>
      <c r="AD23" s="47"/>
      <c r="AE23" s="47">
        <v>12</v>
      </c>
      <c r="AF23" s="39">
        <v>5.01</v>
      </c>
      <c r="AG23" s="39">
        <v>3.63</v>
      </c>
      <c r="AH23" s="39">
        <v>7.81</v>
      </c>
      <c r="AI23" s="39">
        <v>6.22</v>
      </c>
      <c r="AJ23" s="39">
        <v>7.4976000000000003</v>
      </c>
      <c r="AK23" s="39">
        <v>29.809699999999999</v>
      </c>
      <c r="AL23" s="39">
        <v>5.0187999999999997</v>
      </c>
      <c r="AM23" s="39">
        <v>9.0946999999999996</v>
      </c>
      <c r="AN23" s="39">
        <v>48.215299999999999</v>
      </c>
      <c r="AO23" s="39">
        <v>0.36399999999999999</v>
      </c>
      <c r="AP23" s="39">
        <v>9.0946999999999996</v>
      </c>
      <c r="AQ23" s="39"/>
      <c r="AR23" s="39"/>
      <c r="AS23" s="39">
        <v>42.326099999999997</v>
      </c>
      <c r="AT23" s="39"/>
      <c r="AU23" s="39"/>
      <c r="AV23" s="39"/>
      <c r="AW23" s="39">
        <v>48.215299999999999</v>
      </c>
      <c r="AX23" s="39"/>
      <c r="AY23" s="39"/>
      <c r="AZ23" s="39">
        <v>0</v>
      </c>
      <c r="BA23" s="39">
        <v>0.363900000000001</v>
      </c>
      <c r="BB23" s="50" t="s">
        <v>2095</v>
      </c>
      <c r="BC23" s="50" t="s">
        <v>358</v>
      </c>
    </row>
    <row r="26" spans="1:55" ht="12.75" customHeight="1" x14ac:dyDescent="0.25">
      <c r="B26" s="180" t="s">
        <v>56</v>
      </c>
      <c r="C26" s="180"/>
      <c r="D26" s="180"/>
      <c r="E26" s="180"/>
      <c r="F26" s="180"/>
      <c r="G26" s="40">
        <v>9.5415937500000005</v>
      </c>
      <c r="H26" s="40">
        <v>9.4011250000000004</v>
      </c>
      <c r="I26" s="40">
        <v>8.0886312500000006</v>
      </c>
      <c r="J26" s="40">
        <v>7.7817437499999986</v>
      </c>
      <c r="K26" s="40">
        <v>6.6724437499999993</v>
      </c>
      <c r="L26" s="40">
        <v>5.7053937499999998</v>
      </c>
      <c r="M26" s="40">
        <v>6.0287714285714289</v>
      </c>
      <c r="N26" s="40">
        <v>5.7508214285714292</v>
      </c>
      <c r="O26" s="40">
        <v>5.5917642857142855</v>
      </c>
      <c r="P26" s="40">
        <v>6.9067583333333333</v>
      </c>
      <c r="Q26" s="40">
        <v>6.7643187499999993</v>
      </c>
    </row>
    <row r="27" spans="1:55" ht="12.75" customHeight="1" x14ac:dyDescent="0.25">
      <c r="B27" s="181" t="s">
        <v>57</v>
      </c>
      <c r="C27" s="181"/>
      <c r="D27" s="181"/>
      <c r="E27" s="181"/>
      <c r="F27" s="181"/>
      <c r="G27" s="40">
        <v>9.6349</v>
      </c>
      <c r="H27" s="40">
        <v>9.3641000000000005</v>
      </c>
      <c r="I27" s="40">
        <v>8.0919999999999987</v>
      </c>
      <c r="J27" s="40">
        <v>7.3236999999999997</v>
      </c>
      <c r="K27" s="40">
        <v>6.9540500000000005</v>
      </c>
      <c r="L27" s="40">
        <v>5.4291999999999998</v>
      </c>
      <c r="M27" s="40">
        <v>5.8808499999999997</v>
      </c>
      <c r="N27" s="40">
        <v>6.1960999999999995</v>
      </c>
      <c r="O27" s="40">
        <v>5.9623500000000007</v>
      </c>
      <c r="P27" s="40">
        <v>7.27705</v>
      </c>
      <c r="Q27" s="40">
        <v>7.3375500000000002</v>
      </c>
    </row>
    <row r="29" spans="1:55" ht="12.75" customHeight="1" x14ac:dyDescent="0.25">
      <c r="B29" s="41" t="s">
        <v>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130"/>
      <c r="BC29" s="130"/>
    </row>
    <row r="30" spans="1:55" x14ac:dyDescent="0.25">
      <c r="A30">
        <v>40</v>
      </c>
      <c r="B30" s="42" t="s">
        <v>715</v>
      </c>
      <c r="C30" s="42"/>
      <c r="D30" s="42"/>
      <c r="E30" s="42"/>
      <c r="F30" s="43">
        <v>4629.3063000000002</v>
      </c>
      <c r="G30" s="43">
        <v>10.5261</v>
      </c>
      <c r="H30" s="43">
        <v>11.3169</v>
      </c>
      <c r="I30" s="43">
        <v>9.1344999999999992</v>
      </c>
      <c r="J30" s="43">
        <v>8.1640999999999995</v>
      </c>
      <c r="K30" s="43">
        <v>7.9428000000000001</v>
      </c>
      <c r="L30" s="43">
        <v>5.8291000000000004</v>
      </c>
      <c r="M30" s="43">
        <v>5.3217999999999996</v>
      </c>
      <c r="N30" s="43">
        <v>6.6752000000000002</v>
      </c>
      <c r="O30" s="43">
        <v>6.7591999999999999</v>
      </c>
      <c r="P30" s="43">
        <v>8.0142000000000007</v>
      </c>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131"/>
      <c r="BC30" s="131"/>
    </row>
    <row r="31" spans="1:55" x14ac:dyDescent="0.25">
      <c r="A31">
        <v>44</v>
      </c>
      <c r="B31" s="42" t="s">
        <v>717</v>
      </c>
      <c r="C31" s="42"/>
      <c r="D31" s="42"/>
      <c r="E31" s="42"/>
      <c r="F31" s="43">
        <v>4711.8703999999998</v>
      </c>
      <c r="G31" s="43">
        <v>9.6555999999999997</v>
      </c>
      <c r="H31" s="43">
        <v>8.5601000000000003</v>
      </c>
      <c r="I31" s="43">
        <v>8.0924999999999994</v>
      </c>
      <c r="J31" s="43">
        <v>7.6002000000000001</v>
      </c>
      <c r="K31" s="43">
        <v>7.2321</v>
      </c>
      <c r="L31" s="43">
        <v>5.8003</v>
      </c>
      <c r="M31" s="43">
        <v>5.6797000000000004</v>
      </c>
      <c r="N31" s="43">
        <v>6.7563000000000004</v>
      </c>
      <c r="O31" s="43">
        <v>6.8555000000000001</v>
      </c>
      <c r="P31" s="43">
        <v>7.5368000000000004</v>
      </c>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131"/>
      <c r="BC31" s="131"/>
    </row>
  </sheetData>
  <mergeCells count="18">
    <mergeCell ref="B26:F26"/>
    <mergeCell ref="AF5:AF6"/>
    <mergeCell ref="AG5:AG6"/>
    <mergeCell ref="B27:F27"/>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R8:AE23">
    <cfRule type="cellIs" dxfId="282" priority="56" operator="lessThan">
      <formula>10</formula>
    </cfRule>
  </conditionalFormatting>
  <conditionalFormatting sqref="G8:Q23">
    <cfRule type="cellIs" dxfId="281" priority="781" operator="equal">
      <formula>""</formula>
    </cfRule>
    <cfRule type="cellIs" dxfId="280" priority="782" operator="greaterThanOrEqual">
      <formula>G$26</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5:BA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57" hidden="1" customWidth="1"/>
    <col min="2" max="2" width="34.140625" bestFit="1" customWidth="1"/>
    <col min="3" max="3" width="10.7109375" customWidth="1"/>
    <col min="4" max="6" width="9.28515625" customWidth="1"/>
    <col min="7" max="51" width="9.5703125" customWidth="1"/>
    <col min="52" max="52" width="24.7109375" style="123" customWidth="1"/>
    <col min="53" max="53" width="35.7109375" style="123" customWidth="1"/>
  </cols>
  <sheetData>
    <row r="5" spans="1:53" x14ac:dyDescent="0.25">
      <c r="B5" s="179" t="s">
        <v>6</v>
      </c>
      <c r="C5" s="179" t="s">
        <v>7</v>
      </c>
      <c r="D5" s="179" t="s">
        <v>28</v>
      </c>
      <c r="E5" s="179" t="s">
        <v>29</v>
      </c>
      <c r="F5" s="179" t="s">
        <v>30</v>
      </c>
      <c r="G5" s="179" t="s">
        <v>73</v>
      </c>
      <c r="H5" s="179"/>
      <c r="I5" s="179"/>
      <c r="J5" s="179"/>
      <c r="K5" s="179" t="s">
        <v>25</v>
      </c>
      <c r="L5" s="179"/>
      <c r="M5" s="179"/>
      <c r="N5" s="179"/>
      <c r="O5" s="179"/>
      <c r="P5" s="179" t="s">
        <v>26</v>
      </c>
      <c r="Q5" s="179"/>
      <c r="R5" s="179"/>
      <c r="S5" s="179"/>
      <c r="T5" s="179"/>
      <c r="U5" s="179"/>
      <c r="V5" s="179"/>
      <c r="W5" s="179"/>
      <c r="X5" s="179"/>
      <c r="Y5" s="179"/>
      <c r="Z5" s="179"/>
      <c r="AA5" s="179"/>
      <c r="AB5" s="179" t="s">
        <v>72</v>
      </c>
      <c r="AC5" s="179"/>
      <c r="AD5" s="179" t="s">
        <v>76</v>
      </c>
      <c r="AE5" s="179" t="s">
        <v>77</v>
      </c>
      <c r="AF5" s="179" t="s">
        <v>78</v>
      </c>
      <c r="AG5" s="179" t="s">
        <v>79</v>
      </c>
      <c r="AH5" s="179" t="s">
        <v>74</v>
      </c>
      <c r="AI5" s="179"/>
      <c r="AJ5" s="179"/>
      <c r="AK5" s="179"/>
      <c r="AL5" s="179"/>
      <c r="AM5" s="179"/>
      <c r="AN5" s="179" t="s">
        <v>75</v>
      </c>
      <c r="AO5" s="179"/>
      <c r="AP5" s="179"/>
      <c r="AQ5" s="179"/>
      <c r="AR5" s="179"/>
      <c r="AS5" s="179"/>
      <c r="AT5" s="179"/>
      <c r="AU5" s="179"/>
      <c r="AV5" s="179"/>
      <c r="AW5" s="179"/>
      <c r="AX5" s="179"/>
      <c r="AY5" s="179"/>
      <c r="AZ5" s="179" t="s">
        <v>31</v>
      </c>
      <c r="BA5" s="179" t="s">
        <v>32</v>
      </c>
    </row>
    <row r="6" spans="1:53" ht="38.25" customHeight="1" x14ac:dyDescent="0.25">
      <c r="B6" s="179"/>
      <c r="C6" s="179"/>
      <c r="D6" s="179"/>
      <c r="E6" s="179"/>
      <c r="F6" s="179"/>
      <c r="G6" s="35" t="s">
        <v>36</v>
      </c>
      <c r="H6" s="35" t="s">
        <v>37</v>
      </c>
      <c r="I6" s="35" t="s">
        <v>38</v>
      </c>
      <c r="J6" s="35" t="s">
        <v>39</v>
      </c>
      <c r="K6" s="35" t="s">
        <v>40</v>
      </c>
      <c r="L6" s="35" t="s">
        <v>41</v>
      </c>
      <c r="M6" s="35" t="s">
        <v>42</v>
      </c>
      <c r="N6" s="35" t="s">
        <v>43</v>
      </c>
      <c r="O6" s="35" t="s">
        <v>46</v>
      </c>
      <c r="P6" s="35" t="s">
        <v>33</v>
      </c>
      <c r="Q6" s="35" t="s">
        <v>34</v>
      </c>
      <c r="R6" s="35" t="s">
        <v>35</v>
      </c>
      <c r="S6" s="35" t="s">
        <v>36</v>
      </c>
      <c r="T6" s="35" t="s">
        <v>37</v>
      </c>
      <c r="U6" s="35" t="s">
        <v>38</v>
      </c>
      <c r="V6" s="35" t="s">
        <v>39</v>
      </c>
      <c r="W6" s="35" t="s">
        <v>40</v>
      </c>
      <c r="X6" s="35" t="s">
        <v>41</v>
      </c>
      <c r="Y6" s="35" t="s">
        <v>42</v>
      </c>
      <c r="Z6" s="35" t="s">
        <v>43</v>
      </c>
      <c r="AA6" s="35" t="s">
        <v>46</v>
      </c>
      <c r="AB6" s="35" t="s">
        <v>64</v>
      </c>
      <c r="AC6" s="35" t="s">
        <v>49</v>
      </c>
      <c r="AD6" s="179"/>
      <c r="AE6" s="179"/>
      <c r="AF6" s="179"/>
      <c r="AG6" s="179"/>
      <c r="AH6" s="35" t="s">
        <v>80</v>
      </c>
      <c r="AI6" s="35" t="s">
        <v>81</v>
      </c>
      <c r="AJ6" s="35" t="s">
        <v>82</v>
      </c>
      <c r="AK6" s="35" t="s">
        <v>83</v>
      </c>
      <c r="AL6" s="35" t="s">
        <v>84</v>
      </c>
      <c r="AM6" s="35" t="s">
        <v>85</v>
      </c>
      <c r="AN6" s="35" t="s">
        <v>4</v>
      </c>
      <c r="AO6" s="35" t="s">
        <v>86</v>
      </c>
      <c r="AP6" s="35" t="s">
        <v>87</v>
      </c>
      <c r="AQ6" s="35" t="s">
        <v>88</v>
      </c>
      <c r="AR6" s="35" t="s">
        <v>2</v>
      </c>
      <c r="AS6" s="35" t="s">
        <v>89</v>
      </c>
      <c r="AT6" s="35" t="s">
        <v>90</v>
      </c>
      <c r="AU6" s="35" t="s">
        <v>91</v>
      </c>
      <c r="AV6" s="35" t="s">
        <v>92</v>
      </c>
      <c r="AW6" s="35" t="s">
        <v>93</v>
      </c>
      <c r="AX6" s="35" t="s">
        <v>94</v>
      </c>
      <c r="AY6" s="35" t="s">
        <v>95</v>
      </c>
      <c r="AZ6" s="179"/>
      <c r="BA6" s="179"/>
    </row>
    <row r="7" spans="1:53" x14ac:dyDescent="0.25">
      <c r="B7" s="36" t="s">
        <v>101</v>
      </c>
    </row>
    <row r="8" spans="1:53" ht="15" customHeight="1" x14ac:dyDescent="0.25">
      <c r="A8" s="57">
        <v>30104</v>
      </c>
      <c r="B8" s="58" t="s">
        <v>2161</v>
      </c>
      <c r="C8" s="38">
        <v>41864</v>
      </c>
      <c r="D8" s="39">
        <v>5.9962</v>
      </c>
      <c r="E8" s="48">
        <v>2</v>
      </c>
      <c r="F8" s="39">
        <v>13.2546</v>
      </c>
      <c r="G8" s="49">
        <v>4.7359</v>
      </c>
      <c r="H8" s="49">
        <v>4.5735000000000001</v>
      </c>
      <c r="I8" s="49">
        <v>4.3975</v>
      </c>
      <c r="J8" s="49">
        <v>4.1750999999999996</v>
      </c>
      <c r="K8" s="49">
        <v>3.7955000000000001</v>
      </c>
      <c r="L8" s="49">
        <v>4.5358999999999998</v>
      </c>
      <c r="M8" s="49">
        <v>4.8421000000000003</v>
      </c>
      <c r="N8" s="49">
        <v>5.7610000000000001</v>
      </c>
      <c r="O8" s="49">
        <v>5.7742000000000004</v>
      </c>
      <c r="P8" s="47">
        <v>21</v>
      </c>
      <c r="Q8" s="47">
        <v>18</v>
      </c>
      <c r="R8" s="47">
        <v>17</v>
      </c>
      <c r="S8" s="47">
        <v>17</v>
      </c>
      <c r="T8" s="47">
        <v>17</v>
      </c>
      <c r="U8" s="47">
        <v>27</v>
      </c>
      <c r="V8" s="47">
        <v>24</v>
      </c>
      <c r="W8" s="47">
        <v>28</v>
      </c>
      <c r="X8" s="47">
        <v>28</v>
      </c>
      <c r="Y8" s="47">
        <v>24</v>
      </c>
      <c r="Z8" s="47">
        <v>13</v>
      </c>
      <c r="AA8" s="47">
        <v>26</v>
      </c>
      <c r="AB8" s="39">
        <v>0.89349999999999996</v>
      </c>
      <c r="AC8" s="39">
        <v>1.83E-2</v>
      </c>
      <c r="AD8" s="39">
        <v>0.09</v>
      </c>
      <c r="AE8" s="39"/>
      <c r="AF8" s="39"/>
      <c r="AG8" s="39"/>
      <c r="AH8" s="39">
        <v>0</v>
      </c>
      <c r="AI8" s="39">
        <v>0</v>
      </c>
      <c r="AJ8" s="39">
        <v>0</v>
      </c>
      <c r="AK8" s="39">
        <v>100</v>
      </c>
      <c r="AL8" s="39">
        <v>0</v>
      </c>
      <c r="AM8" s="39">
        <v>0</v>
      </c>
      <c r="AN8" s="39">
        <v>100</v>
      </c>
      <c r="AO8" s="39"/>
      <c r="AP8" s="39"/>
      <c r="AQ8" s="39"/>
      <c r="AR8" s="39"/>
      <c r="AS8" s="39"/>
      <c r="AT8" s="39"/>
      <c r="AU8" s="39"/>
      <c r="AV8" s="39"/>
      <c r="AW8" s="39"/>
      <c r="AX8" s="39">
        <v>0</v>
      </c>
      <c r="AY8" s="39">
        <v>0</v>
      </c>
      <c r="AZ8" s="58" t="s">
        <v>2162</v>
      </c>
      <c r="BA8" s="58"/>
    </row>
    <row r="9" spans="1:53" x14ac:dyDescent="0.25">
      <c r="A9" s="57">
        <v>17104</v>
      </c>
      <c r="B9" s="58" t="s">
        <v>2163</v>
      </c>
      <c r="C9" s="38">
        <v>41215</v>
      </c>
      <c r="D9" s="39">
        <v>60.623199999999997</v>
      </c>
      <c r="E9" s="48">
        <v>2.64</v>
      </c>
      <c r="F9" s="39">
        <v>16.998899999999999</v>
      </c>
      <c r="G9" s="49">
        <v>3.7801</v>
      </c>
      <c r="H9" s="49">
        <v>4.2676999999999996</v>
      </c>
      <c r="I9" s="49">
        <v>5.1130000000000004</v>
      </c>
      <c r="J9" s="49">
        <v>10.8689</v>
      </c>
      <c r="K9" s="49">
        <v>5.1910999999999996</v>
      </c>
      <c r="L9" s="49">
        <v>8.2485999999999997</v>
      </c>
      <c r="M9" s="49">
        <v>6.7282999999999999</v>
      </c>
      <c r="N9" s="49">
        <v>4.4177</v>
      </c>
      <c r="O9" s="49">
        <v>7.8644999999999996</v>
      </c>
      <c r="P9" s="47">
        <v>25</v>
      </c>
      <c r="Q9" s="47">
        <v>21</v>
      </c>
      <c r="R9" s="47">
        <v>21</v>
      </c>
      <c r="S9" s="47">
        <v>20</v>
      </c>
      <c r="T9" s="47">
        <v>19</v>
      </c>
      <c r="U9" s="47">
        <v>22</v>
      </c>
      <c r="V9" s="47">
        <v>9</v>
      </c>
      <c r="W9" s="47">
        <v>18</v>
      </c>
      <c r="X9" s="47">
        <v>8</v>
      </c>
      <c r="Y9" s="47">
        <v>11</v>
      </c>
      <c r="Z9" s="47">
        <v>16</v>
      </c>
      <c r="AA9" s="47">
        <v>11</v>
      </c>
      <c r="AB9" s="39">
        <v>0.4783</v>
      </c>
      <c r="AC9" s="39">
        <v>1.47E-2</v>
      </c>
      <c r="AD9" s="39">
        <v>0.78</v>
      </c>
      <c r="AE9" s="39"/>
      <c r="AF9" s="39"/>
      <c r="AG9" s="39"/>
      <c r="AH9" s="39">
        <v>0</v>
      </c>
      <c r="AI9" s="39">
        <v>0</v>
      </c>
      <c r="AJ9" s="39">
        <v>0</v>
      </c>
      <c r="AK9" s="39">
        <v>100</v>
      </c>
      <c r="AL9" s="39">
        <v>0</v>
      </c>
      <c r="AM9" s="39">
        <v>0</v>
      </c>
      <c r="AN9" s="39">
        <v>100</v>
      </c>
      <c r="AO9" s="39"/>
      <c r="AP9" s="39"/>
      <c r="AQ9" s="39"/>
      <c r="AR9" s="39"/>
      <c r="AS9" s="39"/>
      <c r="AT9" s="39"/>
      <c r="AU9" s="39"/>
      <c r="AV9" s="39"/>
      <c r="AW9" s="39"/>
      <c r="AX9" s="39">
        <v>0</v>
      </c>
      <c r="AY9" s="39">
        <v>0</v>
      </c>
      <c r="AZ9" s="58" t="s">
        <v>2164</v>
      </c>
      <c r="BA9" s="58" t="s">
        <v>432</v>
      </c>
    </row>
    <row r="10" spans="1:53" x14ac:dyDescent="0.25">
      <c r="A10" s="57">
        <v>22275</v>
      </c>
      <c r="B10" s="58" t="s">
        <v>2165</v>
      </c>
      <c r="C10" s="38">
        <v>41480</v>
      </c>
      <c r="D10" s="39">
        <v>9.8188999999999993</v>
      </c>
      <c r="E10" s="48">
        <v>2.64</v>
      </c>
      <c r="F10" s="39">
        <v>13.699400000000001</v>
      </c>
      <c r="G10" s="49">
        <v>2.153</v>
      </c>
      <c r="H10" s="49">
        <v>2.1810999999999998</v>
      </c>
      <c r="I10" s="49">
        <v>-0.43440000000000001</v>
      </c>
      <c r="J10" s="49">
        <v>-1.0922000000000001</v>
      </c>
      <c r="K10" s="49">
        <v>3.0798000000000001</v>
      </c>
      <c r="L10" s="49">
        <v>2.5804</v>
      </c>
      <c r="M10" s="49">
        <v>1.3113999999999999</v>
      </c>
      <c r="N10" s="49">
        <v>2.2322000000000002</v>
      </c>
      <c r="O10" s="49">
        <v>4.4756999999999998</v>
      </c>
      <c r="P10" s="47">
        <v>27</v>
      </c>
      <c r="Q10" s="47">
        <v>24</v>
      </c>
      <c r="R10" s="47">
        <v>25</v>
      </c>
      <c r="S10" s="47">
        <v>26</v>
      </c>
      <c r="T10" s="47">
        <v>26</v>
      </c>
      <c r="U10" s="47">
        <v>31</v>
      </c>
      <c r="V10" s="47">
        <v>31</v>
      </c>
      <c r="W10" s="47">
        <v>31</v>
      </c>
      <c r="X10" s="47">
        <v>31</v>
      </c>
      <c r="Y10" s="47">
        <v>31</v>
      </c>
      <c r="Z10" s="47">
        <v>21</v>
      </c>
      <c r="AA10" s="47">
        <v>31</v>
      </c>
      <c r="AB10" s="39">
        <v>-0.3362</v>
      </c>
      <c r="AC10" s="39">
        <v>2.3862999999999999</v>
      </c>
      <c r="AD10" s="39">
        <v>1.45</v>
      </c>
      <c r="AE10" s="39"/>
      <c r="AF10" s="39"/>
      <c r="AG10" s="39"/>
      <c r="AH10" s="39">
        <v>20.4025</v>
      </c>
      <c r="AI10" s="39">
        <v>0</v>
      </c>
      <c r="AJ10" s="39">
        <v>0</v>
      </c>
      <c r="AK10" s="39">
        <v>79.597499999999997</v>
      </c>
      <c r="AL10" s="39">
        <v>0</v>
      </c>
      <c r="AM10" s="39">
        <v>0</v>
      </c>
      <c r="AN10" s="39">
        <v>79.597499999999997</v>
      </c>
      <c r="AO10" s="39"/>
      <c r="AP10" s="39"/>
      <c r="AQ10" s="39">
        <v>20.4025</v>
      </c>
      <c r="AR10" s="39"/>
      <c r="AS10" s="39"/>
      <c r="AT10" s="39"/>
      <c r="AU10" s="39"/>
      <c r="AV10" s="39"/>
      <c r="AW10" s="39"/>
      <c r="AX10" s="39">
        <v>0</v>
      </c>
      <c r="AY10" s="39">
        <v>0</v>
      </c>
      <c r="AZ10" s="58" t="s">
        <v>2166</v>
      </c>
      <c r="BA10" s="58"/>
    </row>
    <row r="11" spans="1:53" x14ac:dyDescent="0.25">
      <c r="A11" s="57">
        <v>22431</v>
      </c>
      <c r="B11" s="58" t="s">
        <v>2167</v>
      </c>
      <c r="C11" s="38">
        <v>41502</v>
      </c>
      <c r="D11" s="39">
        <v>4.5564</v>
      </c>
      <c r="E11" s="48">
        <v>2.64</v>
      </c>
      <c r="F11" s="39">
        <v>14.159700000000001</v>
      </c>
      <c r="G11" s="49">
        <v>2.1604999999999999</v>
      </c>
      <c r="H11" s="49">
        <v>2.1861999999999999</v>
      </c>
      <c r="I11" s="49">
        <v>-0.41749999999999998</v>
      </c>
      <c r="J11" s="49">
        <v>-0.95909999999999995</v>
      </c>
      <c r="K11" s="49">
        <v>3.1774</v>
      </c>
      <c r="L11" s="49">
        <v>2.7406000000000001</v>
      </c>
      <c r="M11" s="49">
        <v>1.7224999999999999</v>
      </c>
      <c r="N11" s="49">
        <v>2.3932000000000002</v>
      </c>
      <c r="O11" s="49">
        <v>5</v>
      </c>
      <c r="P11" s="47">
        <v>28</v>
      </c>
      <c r="Q11" s="47">
        <v>25</v>
      </c>
      <c r="R11" s="47">
        <v>23</v>
      </c>
      <c r="S11" s="47">
        <v>24</v>
      </c>
      <c r="T11" s="47">
        <v>24</v>
      </c>
      <c r="U11" s="47">
        <v>30</v>
      </c>
      <c r="V11" s="47">
        <v>30</v>
      </c>
      <c r="W11" s="47">
        <v>30</v>
      </c>
      <c r="X11" s="47">
        <v>29</v>
      </c>
      <c r="Y11" s="47">
        <v>30</v>
      </c>
      <c r="Z11" s="47">
        <v>20</v>
      </c>
      <c r="AA11" s="47">
        <v>30</v>
      </c>
      <c r="AB11" s="39">
        <v>-0.2402</v>
      </c>
      <c r="AC11" s="39">
        <v>2.2873000000000001</v>
      </c>
      <c r="AD11" s="39">
        <v>1.46</v>
      </c>
      <c r="AE11" s="39"/>
      <c r="AF11" s="39"/>
      <c r="AG11" s="39"/>
      <c r="AH11" s="39">
        <v>19.783200000000001</v>
      </c>
      <c r="AI11" s="39">
        <v>0</v>
      </c>
      <c r="AJ11" s="39">
        <v>0</v>
      </c>
      <c r="AK11" s="39">
        <v>80.216800000000006</v>
      </c>
      <c r="AL11" s="39">
        <v>0</v>
      </c>
      <c r="AM11" s="39">
        <v>0</v>
      </c>
      <c r="AN11" s="39">
        <v>80.216800000000006</v>
      </c>
      <c r="AO11" s="39"/>
      <c r="AP11" s="39"/>
      <c r="AQ11" s="39">
        <v>19.783200000000001</v>
      </c>
      <c r="AR11" s="39"/>
      <c r="AS11" s="39"/>
      <c r="AT11" s="39"/>
      <c r="AU11" s="39"/>
      <c r="AV11" s="39"/>
      <c r="AW11" s="39"/>
      <c r="AX11" s="39">
        <v>0</v>
      </c>
      <c r="AY11" s="39">
        <v>0</v>
      </c>
      <c r="AZ11" s="58" t="s">
        <v>2166</v>
      </c>
      <c r="BA11" s="58"/>
    </row>
    <row r="12" spans="1:53" x14ac:dyDescent="0.25">
      <c r="A12" s="57">
        <v>22868</v>
      </c>
      <c r="B12" s="58" t="s">
        <v>2168</v>
      </c>
      <c r="C12" s="38">
        <v>41522</v>
      </c>
      <c r="D12" s="39">
        <v>5.3052999999999999</v>
      </c>
      <c r="E12" s="48">
        <v>2.64</v>
      </c>
      <c r="F12" s="39">
        <v>14.160500000000001</v>
      </c>
      <c r="G12" s="49">
        <v>2.1604000000000001</v>
      </c>
      <c r="H12" s="49">
        <v>2.1861000000000002</v>
      </c>
      <c r="I12" s="49">
        <v>-0.38800000000000001</v>
      </c>
      <c r="J12" s="49">
        <v>-0.93489999999999995</v>
      </c>
      <c r="K12" s="49">
        <v>3.1795</v>
      </c>
      <c r="L12" s="49">
        <v>2.7212999999999998</v>
      </c>
      <c r="M12" s="49">
        <v>1.861</v>
      </c>
      <c r="N12" s="49">
        <v>2.54</v>
      </c>
      <c r="O12" s="49">
        <v>5.0404999999999998</v>
      </c>
      <c r="P12" s="47">
        <v>29</v>
      </c>
      <c r="Q12" s="47">
        <v>26</v>
      </c>
      <c r="R12" s="47">
        <v>24</v>
      </c>
      <c r="S12" s="47">
        <v>25</v>
      </c>
      <c r="T12" s="47">
        <v>25</v>
      </c>
      <c r="U12" s="47">
        <v>29</v>
      </c>
      <c r="V12" s="47">
        <v>29</v>
      </c>
      <c r="W12" s="47">
        <v>29</v>
      </c>
      <c r="X12" s="47">
        <v>30</v>
      </c>
      <c r="Y12" s="47">
        <v>29</v>
      </c>
      <c r="Z12" s="47">
        <v>19</v>
      </c>
      <c r="AA12" s="47">
        <v>29</v>
      </c>
      <c r="AB12" s="39">
        <v>-0.21429999999999999</v>
      </c>
      <c r="AC12" s="39">
        <v>2.2662</v>
      </c>
      <c r="AD12" s="39">
        <v>1.46</v>
      </c>
      <c r="AE12" s="39"/>
      <c r="AF12" s="39"/>
      <c r="AG12" s="39"/>
      <c r="AH12" s="39">
        <v>18.879200000000001</v>
      </c>
      <c r="AI12" s="39">
        <v>0</v>
      </c>
      <c r="AJ12" s="39">
        <v>0</v>
      </c>
      <c r="AK12" s="39">
        <v>81.120800000000003</v>
      </c>
      <c r="AL12" s="39">
        <v>0</v>
      </c>
      <c r="AM12" s="39">
        <v>0</v>
      </c>
      <c r="AN12" s="39">
        <v>81.120800000000003</v>
      </c>
      <c r="AO12" s="39"/>
      <c r="AP12" s="39"/>
      <c r="AQ12" s="39">
        <v>18.879200000000001</v>
      </c>
      <c r="AR12" s="39"/>
      <c r="AS12" s="39"/>
      <c r="AT12" s="39"/>
      <c r="AU12" s="39"/>
      <c r="AV12" s="39"/>
      <c r="AW12" s="39"/>
      <c r="AX12" s="39">
        <v>0</v>
      </c>
      <c r="AY12" s="39">
        <v>0</v>
      </c>
      <c r="AZ12" s="58" t="s">
        <v>2166</v>
      </c>
      <c r="BA12" s="58"/>
    </row>
    <row r="13" spans="1:53" x14ac:dyDescent="0.25">
      <c r="A13" s="57">
        <v>3702</v>
      </c>
      <c r="B13" s="58" t="s">
        <v>2169</v>
      </c>
      <c r="C13" s="38">
        <v>39388</v>
      </c>
      <c r="D13" s="39">
        <v>18.170000000000002</v>
      </c>
      <c r="E13" s="48">
        <v>2.0299999999999998</v>
      </c>
      <c r="F13" s="39">
        <v>22.766300000000001</v>
      </c>
      <c r="G13" s="49">
        <v>-6.4744999999999999</v>
      </c>
      <c r="H13" s="49">
        <v>1.8742000000000001</v>
      </c>
      <c r="I13" s="49">
        <v>8.1513000000000009</v>
      </c>
      <c r="J13" s="49">
        <v>4.0500999999999996</v>
      </c>
      <c r="K13" s="49">
        <v>5.3585000000000003</v>
      </c>
      <c r="L13" s="49">
        <v>6.3179999999999996</v>
      </c>
      <c r="M13" s="49">
        <v>7.3098000000000001</v>
      </c>
      <c r="N13" s="49">
        <v>6.9305000000000003</v>
      </c>
      <c r="O13" s="49">
        <v>7.2573999999999996</v>
      </c>
      <c r="P13" s="47">
        <v>30</v>
      </c>
      <c r="Q13" s="47">
        <v>31</v>
      </c>
      <c r="R13" s="47">
        <v>29</v>
      </c>
      <c r="S13" s="47">
        <v>28</v>
      </c>
      <c r="T13" s="47">
        <v>27</v>
      </c>
      <c r="U13" s="47">
        <v>12</v>
      </c>
      <c r="V13" s="47">
        <v>26</v>
      </c>
      <c r="W13" s="47">
        <v>16</v>
      </c>
      <c r="X13" s="47">
        <v>18</v>
      </c>
      <c r="Y13" s="47">
        <v>9</v>
      </c>
      <c r="Z13" s="47">
        <v>12</v>
      </c>
      <c r="AA13" s="47">
        <v>20</v>
      </c>
      <c r="AB13" s="39">
        <v>-0.8367</v>
      </c>
      <c r="AC13" s="39">
        <v>7.5700000000000003E-2</v>
      </c>
      <c r="AD13" s="39">
        <v>0.55000000000000004</v>
      </c>
      <c r="AE13" s="39">
        <v>0.49</v>
      </c>
      <c r="AF13" s="39">
        <v>8.68</v>
      </c>
      <c r="AG13" s="39">
        <v>6.65</v>
      </c>
      <c r="AH13" s="39">
        <v>38.706099999999999</v>
      </c>
      <c r="AI13" s="39">
        <v>9.3076000000000008</v>
      </c>
      <c r="AJ13" s="39">
        <v>30.142499999999998</v>
      </c>
      <c r="AK13" s="39">
        <v>21.843699999999998</v>
      </c>
      <c r="AL13" s="39">
        <v>0</v>
      </c>
      <c r="AM13" s="39">
        <v>0</v>
      </c>
      <c r="AN13" s="39">
        <v>21.843699999999998</v>
      </c>
      <c r="AO13" s="39"/>
      <c r="AP13" s="39"/>
      <c r="AQ13" s="39">
        <v>53.514600000000002</v>
      </c>
      <c r="AR13" s="39">
        <v>24.6417</v>
      </c>
      <c r="AS13" s="39"/>
      <c r="AT13" s="39"/>
      <c r="AU13" s="39"/>
      <c r="AV13" s="39"/>
      <c r="AW13" s="39"/>
      <c r="AX13" s="39">
        <v>0</v>
      </c>
      <c r="AY13" s="39">
        <v>0</v>
      </c>
      <c r="AZ13" s="58" t="s">
        <v>2170</v>
      </c>
      <c r="BA13" s="58" t="s">
        <v>2171</v>
      </c>
    </row>
    <row r="14" spans="1:53" x14ac:dyDescent="0.25">
      <c r="A14" s="57">
        <v>17547</v>
      </c>
      <c r="B14" s="58" t="s">
        <v>2172</v>
      </c>
      <c r="C14" s="38">
        <v>41310</v>
      </c>
      <c r="D14" s="39">
        <v>0.68189999999999995</v>
      </c>
      <c r="E14" s="48">
        <v>2.4500000000000002</v>
      </c>
      <c r="F14" s="39">
        <v>15.6495</v>
      </c>
      <c r="G14" s="49">
        <v>-6.7027999999999999</v>
      </c>
      <c r="H14" s="49">
        <v>4.2302</v>
      </c>
      <c r="I14" s="49">
        <v>5.7596999999999996</v>
      </c>
      <c r="J14" s="49">
        <v>4.7266000000000004</v>
      </c>
      <c r="K14" s="49">
        <v>4.6722000000000001</v>
      </c>
      <c r="L14" s="49">
        <v>5.9960000000000004</v>
      </c>
      <c r="M14" s="49">
        <v>3.7705000000000002</v>
      </c>
      <c r="N14" s="49">
        <v>4.9135</v>
      </c>
      <c r="O14" s="49">
        <v>7.1220999999999997</v>
      </c>
      <c r="P14" s="47">
        <v>31</v>
      </c>
      <c r="Q14" s="47">
        <v>29</v>
      </c>
      <c r="R14" s="47">
        <v>28</v>
      </c>
      <c r="S14" s="47">
        <v>29</v>
      </c>
      <c r="T14" s="47">
        <v>20</v>
      </c>
      <c r="U14" s="47">
        <v>19</v>
      </c>
      <c r="V14" s="47">
        <v>19</v>
      </c>
      <c r="W14" s="47">
        <v>22</v>
      </c>
      <c r="X14" s="47">
        <v>20</v>
      </c>
      <c r="Y14" s="47">
        <v>27</v>
      </c>
      <c r="Z14" s="47">
        <v>14</v>
      </c>
      <c r="AA14" s="47">
        <v>21</v>
      </c>
      <c r="AB14" s="39">
        <v>0.1361</v>
      </c>
      <c r="AC14" s="39">
        <v>7.2099999999999997E-2</v>
      </c>
      <c r="AD14" s="39">
        <v>0.38</v>
      </c>
      <c r="AE14" s="39"/>
      <c r="AF14" s="39"/>
      <c r="AG14" s="39"/>
      <c r="AH14" s="39">
        <v>0</v>
      </c>
      <c r="AI14" s="39">
        <v>0</v>
      </c>
      <c r="AJ14" s="39">
        <v>15.4421</v>
      </c>
      <c r="AK14" s="39">
        <v>84.557900000000004</v>
      </c>
      <c r="AL14" s="39">
        <v>0</v>
      </c>
      <c r="AM14" s="39">
        <v>0</v>
      </c>
      <c r="AN14" s="39">
        <v>84.557900000000004</v>
      </c>
      <c r="AO14" s="39"/>
      <c r="AP14" s="39"/>
      <c r="AQ14" s="39"/>
      <c r="AR14" s="39">
        <v>15.4421</v>
      </c>
      <c r="AS14" s="39"/>
      <c r="AT14" s="39"/>
      <c r="AU14" s="39"/>
      <c r="AV14" s="39"/>
      <c r="AW14" s="39"/>
      <c r="AX14" s="39">
        <v>0</v>
      </c>
      <c r="AY14" s="39">
        <v>0</v>
      </c>
      <c r="AZ14" s="58" t="s">
        <v>2170</v>
      </c>
      <c r="BA14" s="58"/>
    </row>
    <row r="15" spans="1:53" x14ac:dyDescent="0.25">
      <c r="A15" s="57">
        <v>20883</v>
      </c>
      <c r="B15" s="58" t="s">
        <v>2173</v>
      </c>
      <c r="C15" s="38">
        <v>41355</v>
      </c>
      <c r="D15" s="39">
        <v>2.0569999999999999</v>
      </c>
      <c r="E15" s="48">
        <v>2.4500000000000002</v>
      </c>
      <c r="F15" s="39">
        <v>15.9887</v>
      </c>
      <c r="G15" s="49">
        <v>1.7996000000000001</v>
      </c>
      <c r="H15" s="49">
        <v>2.8641999999999999</v>
      </c>
      <c r="I15" s="49">
        <v>7.3398000000000003</v>
      </c>
      <c r="J15" s="49">
        <v>5.4858000000000002</v>
      </c>
      <c r="K15" s="49">
        <v>5.2610000000000001</v>
      </c>
      <c r="L15" s="49">
        <v>5.3940999999999999</v>
      </c>
      <c r="M15" s="49">
        <v>3.9729000000000001</v>
      </c>
      <c r="N15" s="49">
        <v>3.6947999999999999</v>
      </c>
      <c r="O15" s="49">
        <v>7.5780000000000003</v>
      </c>
      <c r="P15" s="47">
        <v>22</v>
      </c>
      <c r="Q15" s="47">
        <v>27</v>
      </c>
      <c r="R15" s="47">
        <v>27</v>
      </c>
      <c r="S15" s="47">
        <v>27</v>
      </c>
      <c r="T15" s="47">
        <v>23</v>
      </c>
      <c r="U15" s="47">
        <v>15</v>
      </c>
      <c r="V15" s="47">
        <v>17</v>
      </c>
      <c r="W15" s="47">
        <v>17</v>
      </c>
      <c r="X15" s="47">
        <v>26</v>
      </c>
      <c r="Y15" s="47">
        <v>26</v>
      </c>
      <c r="Z15" s="47">
        <v>18</v>
      </c>
      <c r="AA15" s="47">
        <v>17</v>
      </c>
      <c r="AB15" s="39">
        <v>-0.27629999999999999</v>
      </c>
      <c r="AC15" s="39">
        <v>2.29E-2</v>
      </c>
      <c r="AD15" s="39">
        <v>0.42</v>
      </c>
      <c r="AE15" s="39"/>
      <c r="AF15" s="39"/>
      <c r="AG15" s="39"/>
      <c r="AH15" s="39">
        <v>0</v>
      </c>
      <c r="AI15" s="39">
        <v>0</v>
      </c>
      <c r="AJ15" s="39">
        <v>16.0914</v>
      </c>
      <c r="AK15" s="39">
        <v>83.908600000000007</v>
      </c>
      <c r="AL15" s="39">
        <v>0</v>
      </c>
      <c r="AM15" s="39">
        <v>0</v>
      </c>
      <c r="AN15" s="39">
        <v>83.908600000000007</v>
      </c>
      <c r="AO15" s="39"/>
      <c r="AP15" s="39"/>
      <c r="AQ15" s="39"/>
      <c r="AR15" s="39">
        <v>16.0914</v>
      </c>
      <c r="AS15" s="39"/>
      <c r="AT15" s="39"/>
      <c r="AU15" s="39"/>
      <c r="AV15" s="39"/>
      <c r="AW15" s="39"/>
      <c r="AX15" s="39">
        <v>0</v>
      </c>
      <c r="AY15" s="39">
        <v>0</v>
      </c>
      <c r="AZ15" s="58" t="s">
        <v>2170</v>
      </c>
      <c r="BA15" s="58"/>
    </row>
    <row r="16" spans="1:53" x14ac:dyDescent="0.25">
      <c r="A16" s="57">
        <v>3396</v>
      </c>
      <c r="B16" s="58" t="s">
        <v>1703</v>
      </c>
      <c r="C16" s="38">
        <v>35520</v>
      </c>
      <c r="D16" s="39">
        <v>514.57050000000004</v>
      </c>
      <c r="E16" s="48">
        <v>2.2599999999999998</v>
      </c>
      <c r="F16" s="39">
        <v>210.14699999999999</v>
      </c>
      <c r="G16" s="49">
        <v>28.054600000000001</v>
      </c>
      <c r="H16" s="49">
        <v>25.162700000000001</v>
      </c>
      <c r="I16" s="49">
        <v>20.630800000000001</v>
      </c>
      <c r="J16" s="49">
        <v>19.497800000000002</v>
      </c>
      <c r="K16" s="49">
        <v>15.1289</v>
      </c>
      <c r="L16" s="49">
        <v>10.7006</v>
      </c>
      <c r="M16" s="49">
        <v>12.0435</v>
      </c>
      <c r="N16" s="49">
        <v>10.5501</v>
      </c>
      <c r="O16" s="49">
        <v>11.776199999999999</v>
      </c>
      <c r="P16" s="47">
        <v>6</v>
      </c>
      <c r="Q16" s="47">
        <v>4</v>
      </c>
      <c r="R16" s="47">
        <v>2</v>
      </c>
      <c r="S16" s="47">
        <v>5</v>
      </c>
      <c r="T16" s="47">
        <v>8</v>
      </c>
      <c r="U16" s="47">
        <v>4</v>
      </c>
      <c r="V16" s="47">
        <v>5</v>
      </c>
      <c r="W16" s="47">
        <v>5</v>
      </c>
      <c r="X16" s="47">
        <v>7</v>
      </c>
      <c r="Y16" s="47">
        <v>7</v>
      </c>
      <c r="Z16" s="47">
        <v>7</v>
      </c>
      <c r="AA16" s="47">
        <v>2</v>
      </c>
      <c r="AB16" s="39">
        <v>0.82640000000000002</v>
      </c>
      <c r="AC16" s="39">
        <v>6.6189999999999998</v>
      </c>
      <c r="AD16" s="39">
        <v>2.37</v>
      </c>
      <c r="AE16" s="39">
        <v>2.0299999999999998</v>
      </c>
      <c r="AF16" s="39">
        <v>7.81</v>
      </c>
      <c r="AG16" s="39">
        <v>5.55</v>
      </c>
      <c r="AH16" s="39">
        <v>37.444400000000002</v>
      </c>
      <c r="AI16" s="39">
        <v>9.9809000000000001</v>
      </c>
      <c r="AJ16" s="39">
        <v>39.251399999999997</v>
      </c>
      <c r="AK16" s="39">
        <v>0.3019</v>
      </c>
      <c r="AL16" s="39">
        <v>13.0213</v>
      </c>
      <c r="AM16" s="39">
        <v>0</v>
      </c>
      <c r="AN16" s="39">
        <v>0.3019</v>
      </c>
      <c r="AO16" s="39"/>
      <c r="AP16" s="39"/>
      <c r="AQ16" s="39">
        <v>47.425400000000003</v>
      </c>
      <c r="AR16" s="39">
        <v>39.251399999999997</v>
      </c>
      <c r="AS16" s="39"/>
      <c r="AT16" s="39"/>
      <c r="AU16" s="39">
        <v>13.0213</v>
      </c>
      <c r="AV16" s="39"/>
      <c r="AW16" s="39"/>
      <c r="AX16" s="39">
        <v>0</v>
      </c>
      <c r="AY16" s="39">
        <v>0</v>
      </c>
      <c r="AZ16" s="58" t="s">
        <v>1704</v>
      </c>
      <c r="BA16" s="58" t="s">
        <v>1705</v>
      </c>
    </row>
    <row r="17" spans="1:53" x14ac:dyDescent="0.25">
      <c r="A17" s="57">
        <v>16034</v>
      </c>
      <c r="B17" s="58" t="s">
        <v>1360</v>
      </c>
      <c r="C17" s="38">
        <v>40945</v>
      </c>
      <c r="D17" s="39">
        <v>46.084200000000003</v>
      </c>
      <c r="E17" s="48">
        <v>1</v>
      </c>
      <c r="F17" s="39">
        <v>39.243899999999996</v>
      </c>
      <c r="G17" s="49">
        <v>32.574399999999997</v>
      </c>
      <c r="H17" s="49">
        <v>27.7317</v>
      </c>
      <c r="I17" s="49">
        <v>20.3154</v>
      </c>
      <c r="J17" s="49">
        <v>22.464200000000002</v>
      </c>
      <c r="K17" s="49">
        <v>21.276900000000001</v>
      </c>
      <c r="L17" s="49">
        <v>15.495100000000001</v>
      </c>
      <c r="M17" s="49">
        <v>20.226500000000001</v>
      </c>
      <c r="N17" s="49">
        <v>16.401199999999999</v>
      </c>
      <c r="O17" s="49">
        <v>11.567600000000001</v>
      </c>
      <c r="P17" s="47">
        <v>3</v>
      </c>
      <c r="Q17" s="47">
        <v>3</v>
      </c>
      <c r="R17" s="47">
        <v>4</v>
      </c>
      <c r="S17" s="47">
        <v>3</v>
      </c>
      <c r="T17" s="47">
        <v>7</v>
      </c>
      <c r="U17" s="47">
        <v>7</v>
      </c>
      <c r="V17" s="47">
        <v>3</v>
      </c>
      <c r="W17" s="47">
        <v>2</v>
      </c>
      <c r="X17" s="47">
        <v>2</v>
      </c>
      <c r="Y17" s="47">
        <v>2</v>
      </c>
      <c r="Z17" s="47">
        <v>2</v>
      </c>
      <c r="AA17" s="47">
        <v>3</v>
      </c>
      <c r="AB17" s="39">
        <v>1.4471000000000001</v>
      </c>
      <c r="AC17" s="39">
        <v>9.0490999999999993</v>
      </c>
      <c r="AD17" s="39">
        <v>2.9517000000000002</v>
      </c>
      <c r="AE17" s="39">
        <v>2.16</v>
      </c>
      <c r="AF17" s="39"/>
      <c r="AG17" s="39"/>
      <c r="AH17" s="39">
        <v>0</v>
      </c>
      <c r="AI17" s="39">
        <v>0</v>
      </c>
      <c r="AJ17" s="39">
        <v>98.2376</v>
      </c>
      <c r="AK17" s="39">
        <v>1.7624</v>
      </c>
      <c r="AL17" s="39">
        <v>0</v>
      </c>
      <c r="AM17" s="39">
        <v>0</v>
      </c>
      <c r="AN17" s="39">
        <v>1.7624</v>
      </c>
      <c r="AO17" s="39"/>
      <c r="AP17" s="39"/>
      <c r="AQ17" s="39"/>
      <c r="AR17" s="39"/>
      <c r="AS17" s="39"/>
      <c r="AT17" s="39"/>
      <c r="AU17" s="39"/>
      <c r="AV17" s="39"/>
      <c r="AW17" s="39"/>
      <c r="AX17" s="39">
        <v>0</v>
      </c>
      <c r="AY17" s="39">
        <v>98.2376</v>
      </c>
      <c r="AZ17" s="58" t="s">
        <v>733</v>
      </c>
      <c r="BA17" s="58" t="s">
        <v>238</v>
      </c>
    </row>
    <row r="18" spans="1:53" x14ac:dyDescent="0.25">
      <c r="A18" s="57">
        <v>28037</v>
      </c>
      <c r="B18" s="58" t="s">
        <v>2174</v>
      </c>
      <c r="C18" s="38">
        <v>41796</v>
      </c>
      <c r="D18" s="39">
        <v>47.616999999999997</v>
      </c>
      <c r="E18" s="48">
        <v>1.87</v>
      </c>
      <c r="F18" s="39">
        <v>14.967499999999999</v>
      </c>
      <c r="G18" s="49">
        <v>11.0959</v>
      </c>
      <c r="H18" s="49">
        <v>11.5496</v>
      </c>
      <c r="I18" s="49">
        <v>7.3693999999999997</v>
      </c>
      <c r="J18" s="49">
        <v>6.8878000000000004</v>
      </c>
      <c r="K18" s="49">
        <v>5.7881999999999998</v>
      </c>
      <c r="L18" s="49">
        <v>7.3124000000000002</v>
      </c>
      <c r="M18" s="49">
        <v>7.2169999999999996</v>
      </c>
      <c r="N18" s="49"/>
      <c r="O18" s="49">
        <v>8.4048999999999996</v>
      </c>
      <c r="P18" s="47">
        <v>14</v>
      </c>
      <c r="Q18" s="47">
        <v>28</v>
      </c>
      <c r="R18" s="47">
        <v>8</v>
      </c>
      <c r="S18" s="47">
        <v>11</v>
      </c>
      <c r="T18" s="47">
        <v>9</v>
      </c>
      <c r="U18" s="47">
        <v>14</v>
      </c>
      <c r="V18" s="47">
        <v>13</v>
      </c>
      <c r="W18" s="47">
        <v>13</v>
      </c>
      <c r="X18" s="47">
        <v>13</v>
      </c>
      <c r="Y18" s="47">
        <v>10</v>
      </c>
      <c r="Z18" s="47"/>
      <c r="AA18" s="47">
        <v>8</v>
      </c>
      <c r="AB18" s="39">
        <v>0.35680000000000001</v>
      </c>
      <c r="AC18" s="39">
        <v>1.3599999999999999E-2</v>
      </c>
      <c r="AD18" s="39">
        <v>0.27</v>
      </c>
      <c r="AE18" s="39"/>
      <c r="AF18" s="39"/>
      <c r="AG18" s="39"/>
      <c r="AH18" s="39">
        <v>0</v>
      </c>
      <c r="AI18" s="39">
        <v>0</v>
      </c>
      <c r="AJ18" s="39">
        <v>0</v>
      </c>
      <c r="AK18" s="39">
        <v>100</v>
      </c>
      <c r="AL18" s="39">
        <v>0</v>
      </c>
      <c r="AM18" s="39">
        <v>0</v>
      </c>
      <c r="AN18" s="39">
        <v>100</v>
      </c>
      <c r="AO18" s="39"/>
      <c r="AP18" s="39"/>
      <c r="AQ18" s="39"/>
      <c r="AR18" s="39"/>
      <c r="AS18" s="39"/>
      <c r="AT18" s="39"/>
      <c r="AU18" s="39"/>
      <c r="AV18" s="39"/>
      <c r="AW18" s="39"/>
      <c r="AX18" s="39">
        <v>0</v>
      </c>
      <c r="AY18" s="39">
        <v>0</v>
      </c>
      <c r="AZ18" s="58" t="s">
        <v>2175</v>
      </c>
      <c r="BA18" s="58"/>
    </row>
    <row r="19" spans="1:53" x14ac:dyDescent="0.25">
      <c r="A19" s="57">
        <v>29643</v>
      </c>
      <c r="B19" s="58" t="s">
        <v>2176</v>
      </c>
      <c r="C19" s="38">
        <v>41824</v>
      </c>
      <c r="D19" s="39">
        <v>48.014600000000002</v>
      </c>
      <c r="E19" s="48">
        <v>1.84</v>
      </c>
      <c r="F19" s="39">
        <v>14.5695</v>
      </c>
      <c r="G19" s="49">
        <v>3.9830999999999999</v>
      </c>
      <c r="H19" s="49">
        <v>5.5118999999999998</v>
      </c>
      <c r="I19" s="49">
        <v>8.4838000000000005</v>
      </c>
      <c r="J19" s="49">
        <v>7.7641999999999998</v>
      </c>
      <c r="K19" s="49">
        <v>6.1121999999999996</v>
      </c>
      <c r="L19" s="49">
        <v>6.7214</v>
      </c>
      <c r="M19" s="49">
        <v>6.6566999999999998</v>
      </c>
      <c r="N19" s="49"/>
      <c r="O19" s="49">
        <v>7.8219000000000003</v>
      </c>
      <c r="P19" s="47">
        <v>17</v>
      </c>
      <c r="Q19" s="47">
        <v>17</v>
      </c>
      <c r="R19" s="47">
        <v>11</v>
      </c>
      <c r="S19" s="47">
        <v>19</v>
      </c>
      <c r="T19" s="47">
        <v>14</v>
      </c>
      <c r="U19" s="47">
        <v>10</v>
      </c>
      <c r="V19" s="47">
        <v>10</v>
      </c>
      <c r="W19" s="47">
        <v>10</v>
      </c>
      <c r="X19" s="47">
        <v>16</v>
      </c>
      <c r="Y19" s="47">
        <v>12</v>
      </c>
      <c r="Z19" s="47"/>
      <c r="AA19" s="47">
        <v>13</v>
      </c>
      <c r="AB19" s="39">
        <v>0.37390000000000001</v>
      </c>
      <c r="AC19" s="39">
        <v>1.2500000000000001E-2</v>
      </c>
      <c r="AD19" s="39">
        <v>0.41</v>
      </c>
      <c r="AE19" s="39"/>
      <c r="AF19" s="39"/>
      <c r="AG19" s="39"/>
      <c r="AH19" s="39">
        <v>0</v>
      </c>
      <c r="AI19" s="39">
        <v>0</v>
      </c>
      <c r="AJ19" s="39">
        <v>0</v>
      </c>
      <c r="AK19" s="39">
        <v>100</v>
      </c>
      <c r="AL19" s="39">
        <v>0</v>
      </c>
      <c r="AM19" s="39">
        <v>0</v>
      </c>
      <c r="AN19" s="39">
        <v>100</v>
      </c>
      <c r="AO19" s="39"/>
      <c r="AP19" s="39"/>
      <c r="AQ19" s="39"/>
      <c r="AR19" s="39"/>
      <c r="AS19" s="39"/>
      <c r="AT19" s="39"/>
      <c r="AU19" s="39"/>
      <c r="AV19" s="39"/>
      <c r="AW19" s="39"/>
      <c r="AX19" s="39">
        <v>0</v>
      </c>
      <c r="AY19" s="39">
        <v>0</v>
      </c>
      <c r="AZ19" s="58" t="s">
        <v>2175</v>
      </c>
      <c r="BA19" s="58"/>
    </row>
    <row r="20" spans="1:53" x14ac:dyDescent="0.25">
      <c r="A20" s="57">
        <v>21842</v>
      </c>
      <c r="B20" s="58" t="s">
        <v>2177</v>
      </c>
      <c r="C20" s="38">
        <v>41415</v>
      </c>
      <c r="D20" s="39">
        <v>0.89570000000000005</v>
      </c>
      <c r="E20" s="48">
        <v>2.23</v>
      </c>
      <c r="F20" s="39">
        <v>15.568</v>
      </c>
      <c r="G20" s="49">
        <v>2.2581000000000002</v>
      </c>
      <c r="H20" s="49">
        <v>4.0332999999999997</v>
      </c>
      <c r="I20" s="49">
        <v>4.9527999999999999</v>
      </c>
      <c r="J20" s="49">
        <v>1.8308</v>
      </c>
      <c r="K20" s="49">
        <v>4.0545</v>
      </c>
      <c r="L20" s="49">
        <v>5.9425999999999997</v>
      </c>
      <c r="M20" s="49">
        <v>5.2662000000000004</v>
      </c>
      <c r="N20" s="49">
        <v>7.4904000000000002</v>
      </c>
      <c r="O20" s="49">
        <v>7.7851999999999997</v>
      </c>
      <c r="P20" s="47">
        <v>11</v>
      </c>
      <c r="Q20" s="47">
        <v>12</v>
      </c>
      <c r="R20" s="47">
        <v>14</v>
      </c>
      <c r="S20" s="47">
        <v>23</v>
      </c>
      <c r="T20" s="47">
        <v>22</v>
      </c>
      <c r="U20" s="47">
        <v>25</v>
      </c>
      <c r="V20" s="47">
        <v>28</v>
      </c>
      <c r="W20" s="47">
        <v>27</v>
      </c>
      <c r="X20" s="47">
        <v>22</v>
      </c>
      <c r="Y20" s="47">
        <v>23</v>
      </c>
      <c r="Z20" s="47">
        <v>10</v>
      </c>
      <c r="AA20" s="47">
        <v>14</v>
      </c>
      <c r="AB20" s="39">
        <v>0.5232</v>
      </c>
      <c r="AC20" s="39">
        <v>1.5599999999999999E-2</v>
      </c>
      <c r="AD20" s="39">
        <v>0.01</v>
      </c>
      <c r="AE20" s="39"/>
      <c r="AF20" s="39"/>
      <c r="AG20" s="39"/>
      <c r="AH20" s="39">
        <v>0</v>
      </c>
      <c r="AI20" s="39">
        <v>0</v>
      </c>
      <c r="AJ20" s="39">
        <v>0</v>
      </c>
      <c r="AK20" s="39">
        <v>100</v>
      </c>
      <c r="AL20" s="39">
        <v>0</v>
      </c>
      <c r="AM20" s="39">
        <v>0</v>
      </c>
      <c r="AN20" s="39">
        <v>100</v>
      </c>
      <c r="AO20" s="39"/>
      <c r="AP20" s="39"/>
      <c r="AQ20" s="39"/>
      <c r="AR20" s="39"/>
      <c r="AS20" s="39"/>
      <c r="AT20" s="39"/>
      <c r="AU20" s="39"/>
      <c r="AV20" s="39"/>
      <c r="AW20" s="39"/>
      <c r="AX20" s="39">
        <v>0</v>
      </c>
      <c r="AY20" s="39">
        <v>0</v>
      </c>
      <c r="AZ20" s="58" t="s">
        <v>2178</v>
      </c>
      <c r="BA20" s="58"/>
    </row>
    <row r="21" spans="1:53" x14ac:dyDescent="0.25">
      <c r="A21" s="57">
        <v>21869</v>
      </c>
      <c r="B21" s="58" t="s">
        <v>2179</v>
      </c>
      <c r="C21" s="38">
        <v>41421</v>
      </c>
      <c r="D21" s="39">
        <v>0.53939999999999999</v>
      </c>
      <c r="E21" s="48">
        <v>2.2200000000000002</v>
      </c>
      <c r="F21" s="39">
        <v>15.6067</v>
      </c>
      <c r="G21" s="49">
        <v>2.351</v>
      </c>
      <c r="H21" s="49">
        <v>4.1795999999999998</v>
      </c>
      <c r="I21" s="49">
        <v>5.1833</v>
      </c>
      <c r="J21" s="49">
        <v>2.1471</v>
      </c>
      <c r="K21" s="49">
        <v>4.4452999999999996</v>
      </c>
      <c r="L21" s="49">
        <v>6.2957000000000001</v>
      </c>
      <c r="M21" s="49">
        <v>5.7473999999999998</v>
      </c>
      <c r="N21" s="49">
        <v>7.8993000000000002</v>
      </c>
      <c r="O21" s="49">
        <v>7.8532000000000002</v>
      </c>
      <c r="P21" s="47">
        <v>13</v>
      </c>
      <c r="Q21" s="47">
        <v>13</v>
      </c>
      <c r="R21" s="47">
        <v>15</v>
      </c>
      <c r="S21" s="47">
        <v>22</v>
      </c>
      <c r="T21" s="47">
        <v>21</v>
      </c>
      <c r="U21" s="47">
        <v>21</v>
      </c>
      <c r="V21" s="47">
        <v>27</v>
      </c>
      <c r="W21" s="47">
        <v>26</v>
      </c>
      <c r="X21" s="47">
        <v>19</v>
      </c>
      <c r="Y21" s="47">
        <v>19</v>
      </c>
      <c r="Z21" s="47">
        <v>9</v>
      </c>
      <c r="AA21" s="47">
        <v>12</v>
      </c>
      <c r="AB21" s="39">
        <v>0.54020000000000001</v>
      </c>
      <c r="AC21" s="39">
        <v>1.4999999999999999E-2</v>
      </c>
      <c r="AD21" s="39">
        <v>0.01</v>
      </c>
      <c r="AE21" s="39"/>
      <c r="AF21" s="39"/>
      <c r="AG21" s="39"/>
      <c r="AH21" s="39">
        <v>0</v>
      </c>
      <c r="AI21" s="39">
        <v>0</v>
      </c>
      <c r="AJ21" s="39">
        <v>0</v>
      </c>
      <c r="AK21" s="39">
        <v>100</v>
      </c>
      <c r="AL21" s="39">
        <v>0</v>
      </c>
      <c r="AM21" s="39">
        <v>0</v>
      </c>
      <c r="AN21" s="39">
        <v>100</v>
      </c>
      <c r="AO21" s="39"/>
      <c r="AP21" s="39"/>
      <c r="AQ21" s="39"/>
      <c r="AR21" s="39"/>
      <c r="AS21" s="39"/>
      <c r="AT21" s="39"/>
      <c r="AU21" s="39"/>
      <c r="AV21" s="39"/>
      <c r="AW21" s="39"/>
      <c r="AX21" s="39">
        <v>0</v>
      </c>
      <c r="AY21" s="39">
        <v>0</v>
      </c>
      <c r="AZ21" s="58" t="s">
        <v>2178</v>
      </c>
      <c r="BA21" s="58"/>
    </row>
    <row r="22" spans="1:53" x14ac:dyDescent="0.25">
      <c r="A22" s="57">
        <v>27959</v>
      </c>
      <c r="B22" s="58" t="s">
        <v>2180</v>
      </c>
      <c r="C22" s="38">
        <v>41736</v>
      </c>
      <c r="D22" s="39">
        <v>73.448899999999995</v>
      </c>
      <c r="E22" s="48">
        <v>2.25</v>
      </c>
      <c r="F22" s="39">
        <v>15.206</v>
      </c>
      <c r="G22" s="49">
        <v>12.8767</v>
      </c>
      <c r="H22" s="49">
        <v>7.9215999999999998</v>
      </c>
      <c r="I22" s="49">
        <v>7.1477000000000004</v>
      </c>
      <c r="J22" s="49">
        <v>4.2514000000000003</v>
      </c>
      <c r="K22" s="49">
        <v>5.1448999999999998</v>
      </c>
      <c r="L22" s="49">
        <v>6.9687999999999999</v>
      </c>
      <c r="M22" s="49">
        <v>5.9608999999999996</v>
      </c>
      <c r="N22" s="49"/>
      <c r="O22" s="49">
        <v>8.7484000000000002</v>
      </c>
      <c r="P22" s="47">
        <v>9</v>
      </c>
      <c r="Q22" s="47">
        <v>9</v>
      </c>
      <c r="R22" s="47">
        <v>22</v>
      </c>
      <c r="S22" s="47">
        <v>10</v>
      </c>
      <c r="T22" s="47">
        <v>11</v>
      </c>
      <c r="U22" s="47">
        <v>16</v>
      </c>
      <c r="V22" s="47">
        <v>23</v>
      </c>
      <c r="W22" s="47">
        <v>19</v>
      </c>
      <c r="X22" s="47">
        <v>15</v>
      </c>
      <c r="Y22" s="47">
        <v>17</v>
      </c>
      <c r="Z22" s="47"/>
      <c r="AA22" s="47">
        <v>7</v>
      </c>
      <c r="AB22" s="39">
        <v>0.48370000000000002</v>
      </c>
      <c r="AC22" s="39">
        <v>7.7000000000000002E-3</v>
      </c>
      <c r="AD22" s="39">
        <v>0.28999999999999998</v>
      </c>
      <c r="AE22" s="39"/>
      <c r="AF22" s="39"/>
      <c r="AG22" s="39"/>
      <c r="AH22" s="39">
        <v>24.3657</v>
      </c>
      <c r="AI22" s="39">
        <v>0</v>
      </c>
      <c r="AJ22" s="39">
        <v>0</v>
      </c>
      <c r="AK22" s="39">
        <v>75.634299999999996</v>
      </c>
      <c r="AL22" s="39">
        <v>0</v>
      </c>
      <c r="AM22" s="39">
        <v>0</v>
      </c>
      <c r="AN22" s="39">
        <v>75.634299999999996</v>
      </c>
      <c r="AO22" s="39">
        <v>24.3657</v>
      </c>
      <c r="AP22" s="39"/>
      <c r="AQ22" s="39"/>
      <c r="AR22" s="39"/>
      <c r="AS22" s="39"/>
      <c r="AT22" s="39"/>
      <c r="AU22" s="39"/>
      <c r="AV22" s="39"/>
      <c r="AW22" s="39"/>
      <c r="AX22" s="39">
        <v>0</v>
      </c>
      <c r="AY22" s="39">
        <v>0</v>
      </c>
      <c r="AZ22" s="58" t="s">
        <v>2178</v>
      </c>
      <c r="BA22" s="58"/>
    </row>
    <row r="23" spans="1:53" x14ac:dyDescent="0.25">
      <c r="A23" s="57">
        <v>28609</v>
      </c>
      <c r="B23" s="58" t="s">
        <v>2181</v>
      </c>
      <c r="C23" s="38">
        <v>41767</v>
      </c>
      <c r="D23" s="39">
        <v>45.575499999999998</v>
      </c>
      <c r="E23" s="48">
        <v>2.25</v>
      </c>
      <c r="F23" s="39">
        <v>14.9292</v>
      </c>
      <c r="G23" s="49">
        <v>8.5637000000000008</v>
      </c>
      <c r="H23" s="49">
        <v>11.041399999999999</v>
      </c>
      <c r="I23" s="49">
        <v>8.7066999999999997</v>
      </c>
      <c r="J23" s="49">
        <v>5.7279999999999998</v>
      </c>
      <c r="K23" s="49">
        <v>5.8958000000000004</v>
      </c>
      <c r="L23" s="49">
        <v>7.3303000000000003</v>
      </c>
      <c r="M23" s="49">
        <v>6.3711000000000002</v>
      </c>
      <c r="N23" s="49"/>
      <c r="O23" s="49">
        <v>8.3493999999999993</v>
      </c>
      <c r="P23" s="47">
        <v>16</v>
      </c>
      <c r="Q23" s="47">
        <v>11</v>
      </c>
      <c r="R23" s="47">
        <v>10</v>
      </c>
      <c r="S23" s="47">
        <v>12</v>
      </c>
      <c r="T23" s="47">
        <v>10</v>
      </c>
      <c r="U23" s="47">
        <v>9</v>
      </c>
      <c r="V23" s="47">
        <v>14</v>
      </c>
      <c r="W23" s="47">
        <v>11</v>
      </c>
      <c r="X23" s="47">
        <v>12</v>
      </c>
      <c r="Y23" s="47">
        <v>13</v>
      </c>
      <c r="Z23" s="47"/>
      <c r="AA23" s="47">
        <v>9</v>
      </c>
      <c r="AB23" s="39">
        <v>0.84650000000000003</v>
      </c>
      <c r="AC23" s="39">
        <v>2.2800000000000001E-2</v>
      </c>
      <c r="AD23" s="39">
        <v>0.31</v>
      </c>
      <c r="AE23" s="39"/>
      <c r="AF23" s="39"/>
      <c r="AG23" s="39"/>
      <c r="AH23" s="39">
        <v>0</v>
      </c>
      <c r="AI23" s="39">
        <v>0</v>
      </c>
      <c r="AJ23" s="39">
        <v>0</v>
      </c>
      <c r="AK23" s="39">
        <v>100</v>
      </c>
      <c r="AL23" s="39">
        <v>0</v>
      </c>
      <c r="AM23" s="39">
        <v>0</v>
      </c>
      <c r="AN23" s="39">
        <v>100</v>
      </c>
      <c r="AO23" s="39"/>
      <c r="AP23" s="39"/>
      <c r="AQ23" s="39"/>
      <c r="AR23" s="39"/>
      <c r="AS23" s="39"/>
      <c r="AT23" s="39"/>
      <c r="AU23" s="39"/>
      <c r="AV23" s="39"/>
      <c r="AW23" s="39"/>
      <c r="AX23" s="39">
        <v>0</v>
      </c>
      <c r="AY23" s="39">
        <v>0</v>
      </c>
      <c r="AZ23" s="58" t="s">
        <v>2178</v>
      </c>
      <c r="BA23" s="58"/>
    </row>
    <row r="24" spans="1:53" x14ac:dyDescent="0.25">
      <c r="A24" s="57">
        <v>29858</v>
      </c>
      <c r="B24" s="58" t="s">
        <v>2182</v>
      </c>
      <c r="C24" s="38">
        <v>41844</v>
      </c>
      <c r="D24" s="39">
        <v>33.131700000000002</v>
      </c>
      <c r="E24" s="48">
        <v>2.2000000000000002</v>
      </c>
      <c r="F24" s="39">
        <v>14.3276</v>
      </c>
      <c r="G24" s="49">
        <v>6.0961999999999996</v>
      </c>
      <c r="H24" s="49">
        <v>6.952</v>
      </c>
      <c r="I24" s="49">
        <v>8.3596000000000004</v>
      </c>
      <c r="J24" s="49">
        <v>7.2278000000000002</v>
      </c>
      <c r="K24" s="49">
        <v>5.0166000000000004</v>
      </c>
      <c r="L24" s="49">
        <v>5.9756999999999998</v>
      </c>
      <c r="M24" s="49">
        <v>5.9145000000000003</v>
      </c>
      <c r="N24" s="49"/>
      <c r="O24" s="49">
        <v>7.4611999999999998</v>
      </c>
      <c r="P24" s="47">
        <v>15</v>
      </c>
      <c r="Q24" s="47">
        <v>15</v>
      </c>
      <c r="R24" s="47">
        <v>18</v>
      </c>
      <c r="S24" s="47">
        <v>14</v>
      </c>
      <c r="T24" s="47">
        <v>12</v>
      </c>
      <c r="U24" s="47">
        <v>11</v>
      </c>
      <c r="V24" s="47">
        <v>12</v>
      </c>
      <c r="W24" s="47">
        <v>20</v>
      </c>
      <c r="X24" s="47">
        <v>21</v>
      </c>
      <c r="Y24" s="47">
        <v>18</v>
      </c>
      <c r="Z24" s="47"/>
      <c r="AA24" s="47">
        <v>18</v>
      </c>
      <c r="AB24" s="39">
        <v>0.3352</v>
      </c>
      <c r="AC24" s="39">
        <v>1.1599999999999999E-2</v>
      </c>
      <c r="AD24" s="39">
        <v>0.47</v>
      </c>
      <c r="AE24" s="39"/>
      <c r="AF24" s="39"/>
      <c r="AG24" s="39"/>
      <c r="AH24" s="39">
        <v>0</v>
      </c>
      <c r="AI24" s="39">
        <v>0</v>
      </c>
      <c r="AJ24" s="39">
        <v>21.5793</v>
      </c>
      <c r="AK24" s="39">
        <v>78.420699999999997</v>
      </c>
      <c r="AL24" s="39">
        <v>0</v>
      </c>
      <c r="AM24" s="39">
        <v>0</v>
      </c>
      <c r="AN24" s="39">
        <v>78.420699999999997</v>
      </c>
      <c r="AO24" s="39"/>
      <c r="AP24" s="39"/>
      <c r="AQ24" s="39"/>
      <c r="AR24" s="39">
        <v>21.5793</v>
      </c>
      <c r="AS24" s="39"/>
      <c r="AT24" s="39"/>
      <c r="AU24" s="39"/>
      <c r="AV24" s="39"/>
      <c r="AW24" s="39"/>
      <c r="AX24" s="39">
        <v>0</v>
      </c>
      <c r="AY24" s="39">
        <v>0</v>
      </c>
      <c r="AZ24" s="58" t="s">
        <v>2175</v>
      </c>
      <c r="BA24" s="58"/>
    </row>
    <row r="25" spans="1:53" x14ac:dyDescent="0.25">
      <c r="A25" s="57">
        <v>22262</v>
      </c>
      <c r="B25" s="58" t="s">
        <v>2183</v>
      </c>
      <c r="C25" s="38">
        <v>41887</v>
      </c>
      <c r="D25" s="39">
        <v>53.967199999999998</v>
      </c>
      <c r="E25" s="48">
        <v>2.23</v>
      </c>
      <c r="F25" s="39">
        <v>13.9758</v>
      </c>
      <c r="G25" s="49">
        <v>2.8391000000000002</v>
      </c>
      <c r="H25" s="49">
        <v>-1.5044999999999999</v>
      </c>
      <c r="I25" s="49">
        <v>7.5244999999999997</v>
      </c>
      <c r="J25" s="49">
        <v>4.4372999999999996</v>
      </c>
      <c r="K25" s="49">
        <v>5.5860000000000003</v>
      </c>
      <c r="L25" s="49">
        <v>5.4279000000000002</v>
      </c>
      <c r="M25" s="49">
        <v>6.2778999999999998</v>
      </c>
      <c r="N25" s="49"/>
      <c r="O25" s="49">
        <v>6.9279999999999999</v>
      </c>
      <c r="P25" s="47">
        <v>20</v>
      </c>
      <c r="Q25" s="47">
        <v>19</v>
      </c>
      <c r="R25" s="47">
        <v>12</v>
      </c>
      <c r="S25" s="47">
        <v>21</v>
      </c>
      <c r="T25" s="47">
        <v>31</v>
      </c>
      <c r="U25" s="47">
        <v>13</v>
      </c>
      <c r="V25" s="47">
        <v>21</v>
      </c>
      <c r="W25" s="47">
        <v>15</v>
      </c>
      <c r="X25" s="47">
        <v>25</v>
      </c>
      <c r="Y25" s="47">
        <v>14</v>
      </c>
      <c r="Z25" s="47"/>
      <c r="AA25" s="47">
        <v>23</v>
      </c>
      <c r="AB25" s="39">
        <v>0.31419999999999998</v>
      </c>
      <c r="AC25" s="39">
        <v>1.7399999999999999E-2</v>
      </c>
      <c r="AD25" s="39">
        <v>0.78</v>
      </c>
      <c r="AE25" s="39"/>
      <c r="AF25" s="39"/>
      <c r="AG25" s="39"/>
      <c r="AH25" s="39">
        <v>6.8566000000000003</v>
      </c>
      <c r="AI25" s="39">
        <v>0</v>
      </c>
      <c r="AJ25" s="39">
        <v>0</v>
      </c>
      <c r="AK25" s="39">
        <v>93.1434</v>
      </c>
      <c r="AL25" s="39">
        <v>0</v>
      </c>
      <c r="AM25" s="39">
        <v>0</v>
      </c>
      <c r="AN25" s="39">
        <v>93.1434</v>
      </c>
      <c r="AO25" s="39"/>
      <c r="AP25" s="39"/>
      <c r="AQ25" s="39">
        <v>6.8566000000000003</v>
      </c>
      <c r="AR25" s="39"/>
      <c r="AS25" s="39"/>
      <c r="AT25" s="39"/>
      <c r="AU25" s="39"/>
      <c r="AV25" s="39"/>
      <c r="AW25" s="39"/>
      <c r="AX25" s="39">
        <v>0</v>
      </c>
      <c r="AY25" s="39">
        <v>0</v>
      </c>
      <c r="AZ25" s="58" t="s">
        <v>2175</v>
      </c>
      <c r="BA25" s="58"/>
    </row>
    <row r="26" spans="1:53" x14ac:dyDescent="0.25">
      <c r="A26" s="57">
        <v>30626</v>
      </c>
      <c r="B26" s="58" t="s">
        <v>2184</v>
      </c>
      <c r="C26" s="38">
        <v>41921</v>
      </c>
      <c r="D26" s="39">
        <v>39.979399999999998</v>
      </c>
      <c r="E26" s="48">
        <v>2.2200000000000002</v>
      </c>
      <c r="F26" s="39">
        <v>13.8672</v>
      </c>
      <c r="G26" s="49">
        <v>18.052099999999999</v>
      </c>
      <c r="H26" s="49">
        <v>0.1401</v>
      </c>
      <c r="I26" s="49">
        <v>5.0861000000000001</v>
      </c>
      <c r="J26" s="49">
        <v>7.3417000000000003</v>
      </c>
      <c r="K26" s="49">
        <v>4.5751999999999997</v>
      </c>
      <c r="L26" s="49">
        <v>5.0754999999999999</v>
      </c>
      <c r="M26" s="49">
        <v>5.4473000000000003</v>
      </c>
      <c r="N26" s="49"/>
      <c r="O26" s="49">
        <v>6.7611999999999997</v>
      </c>
      <c r="P26" s="47">
        <v>24</v>
      </c>
      <c r="Q26" s="47">
        <v>20</v>
      </c>
      <c r="R26" s="47">
        <v>26</v>
      </c>
      <c r="S26" s="47">
        <v>9</v>
      </c>
      <c r="T26" s="47">
        <v>28</v>
      </c>
      <c r="U26" s="47">
        <v>23</v>
      </c>
      <c r="V26" s="47">
        <v>11</v>
      </c>
      <c r="W26" s="47">
        <v>24</v>
      </c>
      <c r="X26" s="47">
        <v>27</v>
      </c>
      <c r="Y26" s="47">
        <v>22</v>
      </c>
      <c r="Z26" s="47"/>
      <c r="AA26" s="47">
        <v>24</v>
      </c>
      <c r="AB26" s="39">
        <v>0.71009999999999995</v>
      </c>
      <c r="AC26" s="39">
        <v>1.0500000000000001E-2</v>
      </c>
      <c r="AD26" s="39">
        <v>0.79</v>
      </c>
      <c r="AE26" s="39"/>
      <c r="AF26" s="39"/>
      <c r="AG26" s="39"/>
      <c r="AH26" s="39">
        <v>26.263500000000001</v>
      </c>
      <c r="AI26" s="39">
        <v>0</v>
      </c>
      <c r="AJ26" s="39">
        <v>0</v>
      </c>
      <c r="AK26" s="39">
        <v>73.736500000000007</v>
      </c>
      <c r="AL26" s="39">
        <v>0</v>
      </c>
      <c r="AM26" s="39">
        <v>0</v>
      </c>
      <c r="AN26" s="39">
        <v>73.736500000000007</v>
      </c>
      <c r="AO26" s="39">
        <v>26.263500000000001</v>
      </c>
      <c r="AP26" s="39"/>
      <c r="AQ26" s="39"/>
      <c r="AR26" s="39"/>
      <c r="AS26" s="39"/>
      <c r="AT26" s="39"/>
      <c r="AU26" s="39"/>
      <c r="AV26" s="39"/>
      <c r="AW26" s="39"/>
      <c r="AX26" s="39">
        <v>0</v>
      </c>
      <c r="AY26" s="39">
        <v>0</v>
      </c>
      <c r="AZ26" s="58" t="s">
        <v>2175</v>
      </c>
      <c r="BA26" s="58"/>
    </row>
    <row r="27" spans="1:53" x14ac:dyDescent="0.25">
      <c r="A27" s="57">
        <v>30469</v>
      </c>
      <c r="B27" s="58" t="s">
        <v>2185</v>
      </c>
      <c r="C27" s="38">
        <v>41953</v>
      </c>
      <c r="D27" s="39">
        <v>43.626399999999997</v>
      </c>
      <c r="E27" s="48">
        <v>2.1800000000000002</v>
      </c>
      <c r="F27" s="39">
        <v>13.476000000000001</v>
      </c>
      <c r="G27" s="49">
        <v>7.7038000000000002</v>
      </c>
      <c r="H27" s="49">
        <v>5.0749000000000004</v>
      </c>
      <c r="I27" s="49">
        <v>3.1568999999999998</v>
      </c>
      <c r="J27" s="49">
        <v>5.7133000000000003</v>
      </c>
      <c r="K27" s="49">
        <v>4.6680000000000001</v>
      </c>
      <c r="L27" s="49">
        <v>5.5359999999999996</v>
      </c>
      <c r="M27" s="49">
        <v>5.5819000000000001</v>
      </c>
      <c r="N27" s="49"/>
      <c r="O27" s="49">
        <v>6.1550000000000002</v>
      </c>
      <c r="P27" s="47">
        <v>23</v>
      </c>
      <c r="Q27" s="47">
        <v>22</v>
      </c>
      <c r="R27" s="47">
        <v>20</v>
      </c>
      <c r="S27" s="47">
        <v>13</v>
      </c>
      <c r="T27" s="47">
        <v>15</v>
      </c>
      <c r="U27" s="47">
        <v>28</v>
      </c>
      <c r="V27" s="47">
        <v>15</v>
      </c>
      <c r="W27" s="47">
        <v>23</v>
      </c>
      <c r="X27" s="47">
        <v>24</v>
      </c>
      <c r="Y27" s="47">
        <v>21</v>
      </c>
      <c r="Z27" s="47"/>
      <c r="AA27" s="47">
        <v>25</v>
      </c>
      <c r="AB27" s="39">
        <v>0.19089999999999999</v>
      </c>
      <c r="AC27" s="39">
        <v>9.9000000000000008E-3</v>
      </c>
      <c r="AD27" s="39">
        <v>0.79</v>
      </c>
      <c r="AE27" s="39"/>
      <c r="AF27" s="39"/>
      <c r="AG27" s="39"/>
      <c r="AH27" s="39">
        <v>0</v>
      </c>
      <c r="AI27" s="39">
        <v>0</v>
      </c>
      <c r="AJ27" s="39">
        <v>0</v>
      </c>
      <c r="AK27" s="39">
        <v>100</v>
      </c>
      <c r="AL27" s="39">
        <v>0</v>
      </c>
      <c r="AM27" s="39">
        <v>0</v>
      </c>
      <c r="AN27" s="39">
        <v>100</v>
      </c>
      <c r="AO27" s="39"/>
      <c r="AP27" s="39"/>
      <c r="AQ27" s="39"/>
      <c r="AR27" s="39"/>
      <c r="AS27" s="39"/>
      <c r="AT27" s="39"/>
      <c r="AU27" s="39"/>
      <c r="AV27" s="39"/>
      <c r="AW27" s="39"/>
      <c r="AX27" s="39">
        <v>0</v>
      </c>
      <c r="AY27" s="39">
        <v>0</v>
      </c>
      <c r="AZ27" s="58" t="s">
        <v>2175</v>
      </c>
      <c r="BA27" s="58"/>
    </row>
    <row r="28" spans="1:53" x14ac:dyDescent="0.25">
      <c r="A28" s="57">
        <v>2088</v>
      </c>
      <c r="B28" s="58" t="s">
        <v>1688</v>
      </c>
      <c r="C28" s="38">
        <v>37180</v>
      </c>
      <c r="D28" s="39">
        <v>16.950500000000002</v>
      </c>
      <c r="E28" s="48">
        <v>2.46</v>
      </c>
      <c r="F28" s="39">
        <v>33.943800000000003</v>
      </c>
      <c r="G28" s="49">
        <v>33.916699999999999</v>
      </c>
      <c r="H28" s="49">
        <v>47.953000000000003</v>
      </c>
      <c r="I28" s="49">
        <v>32.732799999999997</v>
      </c>
      <c r="J28" s="49">
        <v>29.2424</v>
      </c>
      <c r="K28" s="49">
        <v>20.605699999999999</v>
      </c>
      <c r="L28" s="49">
        <v>14.8024</v>
      </c>
      <c r="M28" s="49">
        <v>18.4452</v>
      </c>
      <c r="N28" s="49">
        <v>15.090199999999999</v>
      </c>
      <c r="O28" s="49">
        <v>5.5050999999999997</v>
      </c>
      <c r="P28" s="47">
        <v>1</v>
      </c>
      <c r="Q28" s="47">
        <v>1</v>
      </c>
      <c r="R28" s="47">
        <v>3</v>
      </c>
      <c r="S28" s="47">
        <v>2</v>
      </c>
      <c r="T28" s="47">
        <v>2</v>
      </c>
      <c r="U28" s="47">
        <v>2</v>
      </c>
      <c r="V28" s="47">
        <v>2</v>
      </c>
      <c r="W28" s="47">
        <v>3</v>
      </c>
      <c r="X28" s="47">
        <v>3</v>
      </c>
      <c r="Y28" s="47">
        <v>3</v>
      </c>
      <c r="Z28" s="47">
        <v>3</v>
      </c>
      <c r="AA28" s="47">
        <v>27</v>
      </c>
      <c r="AB28" s="39">
        <v>0.77080000000000004</v>
      </c>
      <c r="AC28" s="39">
        <v>12.307399999999999</v>
      </c>
      <c r="AD28" s="39"/>
      <c r="AE28" s="39"/>
      <c r="AF28" s="39"/>
      <c r="AG28" s="39"/>
      <c r="AH28" s="39">
        <v>0</v>
      </c>
      <c r="AI28" s="39">
        <v>0</v>
      </c>
      <c r="AJ28" s="39">
        <v>87.985600000000005</v>
      </c>
      <c r="AK28" s="39">
        <v>3.0512000000000001</v>
      </c>
      <c r="AL28" s="39">
        <v>8.9632000000000005</v>
      </c>
      <c r="AM28" s="39">
        <v>0</v>
      </c>
      <c r="AN28" s="39">
        <v>3.0512000000000001</v>
      </c>
      <c r="AO28" s="39"/>
      <c r="AP28" s="39"/>
      <c r="AQ28" s="39"/>
      <c r="AR28" s="39">
        <v>87.985600000000005</v>
      </c>
      <c r="AS28" s="39"/>
      <c r="AT28" s="39"/>
      <c r="AU28" s="39">
        <v>8.9632000000000005</v>
      </c>
      <c r="AV28" s="39"/>
      <c r="AW28" s="39"/>
      <c r="AX28" s="39">
        <v>0</v>
      </c>
      <c r="AY28" s="39">
        <v>0</v>
      </c>
      <c r="AZ28" s="58" t="s">
        <v>1689</v>
      </c>
      <c r="BA28" s="58" t="s">
        <v>432</v>
      </c>
    </row>
    <row r="29" spans="1:53" x14ac:dyDescent="0.25">
      <c r="A29" s="57">
        <v>21905</v>
      </c>
      <c r="B29" s="58" t="s">
        <v>2186</v>
      </c>
      <c r="C29" s="38">
        <v>41431</v>
      </c>
      <c r="D29" s="39">
        <v>8.6483000000000008</v>
      </c>
      <c r="E29" s="48">
        <v>2</v>
      </c>
      <c r="F29" s="39">
        <v>15.781700000000001</v>
      </c>
      <c r="G29" s="49">
        <v>-13.2654</v>
      </c>
      <c r="H29" s="49">
        <v>-0.50329999999999997</v>
      </c>
      <c r="I29" s="49">
        <v>6.0705999999999998</v>
      </c>
      <c r="J29" s="49">
        <v>4.5250000000000004</v>
      </c>
      <c r="K29" s="49">
        <v>4.8114999999999997</v>
      </c>
      <c r="L29" s="49">
        <v>6.4515000000000002</v>
      </c>
      <c r="M29" s="49">
        <v>4.516</v>
      </c>
      <c r="N29" s="49">
        <v>4.7590000000000003</v>
      </c>
      <c r="O29" s="49">
        <v>7.7001999999999997</v>
      </c>
      <c r="P29" s="47">
        <v>26</v>
      </c>
      <c r="Q29" s="47">
        <v>30</v>
      </c>
      <c r="R29" s="47">
        <v>31</v>
      </c>
      <c r="S29" s="47">
        <v>31</v>
      </c>
      <c r="T29" s="47">
        <v>29</v>
      </c>
      <c r="U29" s="47">
        <v>18</v>
      </c>
      <c r="V29" s="47">
        <v>20</v>
      </c>
      <c r="W29" s="47">
        <v>21</v>
      </c>
      <c r="X29" s="47">
        <v>17</v>
      </c>
      <c r="Y29" s="47">
        <v>25</v>
      </c>
      <c r="Z29" s="47">
        <v>15</v>
      </c>
      <c r="AA29" s="47">
        <v>15</v>
      </c>
      <c r="AB29" s="39">
        <v>-0.46560000000000001</v>
      </c>
      <c r="AC29" s="39">
        <v>0.1125</v>
      </c>
      <c r="AD29" s="39">
        <v>0.34</v>
      </c>
      <c r="AE29" s="39"/>
      <c r="AF29" s="39"/>
      <c r="AG29" s="39"/>
      <c r="AH29" s="39">
        <v>11.464700000000001</v>
      </c>
      <c r="AI29" s="39">
        <v>0</v>
      </c>
      <c r="AJ29" s="39">
        <v>24.8614</v>
      </c>
      <c r="AK29" s="39">
        <v>63.673900000000003</v>
      </c>
      <c r="AL29" s="39">
        <v>0</v>
      </c>
      <c r="AM29" s="39">
        <v>0</v>
      </c>
      <c r="AN29" s="39">
        <v>63.673900000000003</v>
      </c>
      <c r="AO29" s="39"/>
      <c r="AP29" s="39"/>
      <c r="AQ29" s="39">
        <v>11.464600000000001</v>
      </c>
      <c r="AR29" s="39"/>
      <c r="AS29" s="39"/>
      <c r="AT29" s="39"/>
      <c r="AU29" s="39"/>
      <c r="AV29" s="39"/>
      <c r="AW29" s="39"/>
      <c r="AX29" s="39">
        <v>0</v>
      </c>
      <c r="AY29" s="39">
        <v>24.861499999999992</v>
      </c>
      <c r="AZ29" s="58" t="s">
        <v>2187</v>
      </c>
      <c r="BA29" s="58"/>
    </row>
    <row r="30" spans="1:53" x14ac:dyDescent="0.25">
      <c r="A30" s="57">
        <v>22342</v>
      </c>
      <c r="B30" s="58" t="s">
        <v>2188</v>
      </c>
      <c r="C30" s="38">
        <v>41492</v>
      </c>
      <c r="D30" s="39">
        <v>2.4775999999999998</v>
      </c>
      <c r="E30" s="48">
        <v>2</v>
      </c>
      <c r="F30" s="39">
        <v>15.9063</v>
      </c>
      <c r="G30" s="49">
        <v>-12.043200000000001</v>
      </c>
      <c r="H30" s="49">
        <v>-0.70709999999999995</v>
      </c>
      <c r="I30" s="49">
        <v>5.0286999999999997</v>
      </c>
      <c r="J30" s="49">
        <v>4.2763</v>
      </c>
      <c r="K30" s="49">
        <v>4.5347</v>
      </c>
      <c r="L30" s="49">
        <v>5.8860999999999999</v>
      </c>
      <c r="M30" s="49">
        <v>3.5522999999999998</v>
      </c>
      <c r="N30" s="49">
        <v>4.3190999999999997</v>
      </c>
      <c r="O30" s="49">
        <v>8.0617000000000001</v>
      </c>
      <c r="P30" s="47">
        <v>19</v>
      </c>
      <c r="Q30" s="47">
        <v>23</v>
      </c>
      <c r="R30" s="47">
        <v>30</v>
      </c>
      <c r="S30" s="47">
        <v>30</v>
      </c>
      <c r="T30" s="47">
        <v>30</v>
      </c>
      <c r="U30" s="47">
        <v>24</v>
      </c>
      <c r="V30" s="47">
        <v>22</v>
      </c>
      <c r="W30" s="47">
        <v>25</v>
      </c>
      <c r="X30" s="47">
        <v>23</v>
      </c>
      <c r="Y30" s="47">
        <v>28</v>
      </c>
      <c r="Z30" s="47">
        <v>17</v>
      </c>
      <c r="AA30" s="47">
        <v>10</v>
      </c>
      <c r="AB30" s="39">
        <v>-5.3699999999999998E-2</v>
      </c>
      <c r="AC30" s="39">
        <v>1.15E-2</v>
      </c>
      <c r="AD30" s="39">
        <v>0.3</v>
      </c>
      <c r="AE30" s="39"/>
      <c r="AF30" s="39"/>
      <c r="AG30" s="39"/>
      <c r="AH30" s="39">
        <v>0</v>
      </c>
      <c r="AI30" s="39">
        <v>0</v>
      </c>
      <c r="AJ30" s="39">
        <v>0</v>
      </c>
      <c r="AK30" s="39">
        <v>100</v>
      </c>
      <c r="AL30" s="39">
        <v>0</v>
      </c>
      <c r="AM30" s="39">
        <v>0</v>
      </c>
      <c r="AN30" s="39">
        <v>100</v>
      </c>
      <c r="AO30" s="39"/>
      <c r="AP30" s="39"/>
      <c r="AQ30" s="39"/>
      <c r="AR30" s="39"/>
      <c r="AS30" s="39"/>
      <c r="AT30" s="39"/>
      <c r="AU30" s="39"/>
      <c r="AV30" s="39"/>
      <c r="AW30" s="39"/>
      <c r="AX30" s="39">
        <v>0</v>
      </c>
      <c r="AY30" s="39">
        <v>0</v>
      </c>
      <c r="AZ30" s="58" t="s">
        <v>2187</v>
      </c>
      <c r="BA30" s="58"/>
    </row>
    <row r="31" spans="1:53" x14ac:dyDescent="0.25">
      <c r="A31" s="57">
        <v>23433</v>
      </c>
      <c r="B31" s="58" t="s">
        <v>2189</v>
      </c>
      <c r="C31" s="38">
        <v>41739</v>
      </c>
      <c r="D31" s="39">
        <v>38.687800000000003</v>
      </c>
      <c r="E31" s="48">
        <v>2.67</v>
      </c>
      <c r="F31" s="39">
        <v>14.456799999999999</v>
      </c>
      <c r="G31" s="49">
        <v>4.1447000000000003</v>
      </c>
      <c r="H31" s="49">
        <v>4.4440999999999997</v>
      </c>
      <c r="I31" s="49">
        <v>4.5716000000000001</v>
      </c>
      <c r="J31" s="49">
        <v>5.4878999999999998</v>
      </c>
      <c r="K31" s="49">
        <v>5.8487</v>
      </c>
      <c r="L31" s="49">
        <v>7.5109000000000004</v>
      </c>
      <c r="M31" s="49">
        <v>5.6185</v>
      </c>
      <c r="N31" s="49"/>
      <c r="O31" s="49">
        <v>7.6444999999999999</v>
      </c>
      <c r="P31" s="47">
        <v>12</v>
      </c>
      <c r="Q31" s="47">
        <v>14</v>
      </c>
      <c r="R31" s="47">
        <v>19</v>
      </c>
      <c r="S31" s="47">
        <v>18</v>
      </c>
      <c r="T31" s="47">
        <v>18</v>
      </c>
      <c r="U31" s="47">
        <v>26</v>
      </c>
      <c r="V31" s="47">
        <v>16</v>
      </c>
      <c r="W31" s="47">
        <v>12</v>
      </c>
      <c r="X31" s="47">
        <v>10</v>
      </c>
      <c r="Y31" s="47">
        <v>20</v>
      </c>
      <c r="Z31" s="47"/>
      <c r="AA31" s="47">
        <v>16</v>
      </c>
      <c r="AB31" s="39">
        <v>0.45629999999999998</v>
      </c>
      <c r="AC31" s="39">
        <v>1.89E-2</v>
      </c>
      <c r="AD31" s="39">
        <v>0.05</v>
      </c>
      <c r="AE31" s="39">
        <v>0.05</v>
      </c>
      <c r="AF31" s="39"/>
      <c r="AG31" s="39"/>
      <c r="AH31" s="39">
        <v>18.3538</v>
      </c>
      <c r="AI31" s="39">
        <v>0</v>
      </c>
      <c r="AJ31" s="39">
        <v>0</v>
      </c>
      <c r="AK31" s="39">
        <v>81.646199999999993</v>
      </c>
      <c r="AL31" s="39">
        <v>0</v>
      </c>
      <c r="AM31" s="39">
        <v>0</v>
      </c>
      <c r="AN31" s="39">
        <v>81.646199999999993</v>
      </c>
      <c r="AO31" s="39"/>
      <c r="AP31" s="39"/>
      <c r="AQ31" s="39">
        <v>18.3538</v>
      </c>
      <c r="AR31" s="39"/>
      <c r="AS31" s="39"/>
      <c r="AT31" s="39"/>
      <c r="AU31" s="39"/>
      <c r="AV31" s="39"/>
      <c r="AW31" s="39"/>
      <c r="AX31" s="39">
        <v>0</v>
      </c>
      <c r="AY31" s="39">
        <v>0</v>
      </c>
      <c r="AZ31" s="58" t="s">
        <v>2190</v>
      </c>
      <c r="BA31" s="58"/>
    </row>
    <row r="32" spans="1:53" x14ac:dyDescent="0.25">
      <c r="A32" s="57">
        <v>28652</v>
      </c>
      <c r="B32" s="58" t="s">
        <v>2191</v>
      </c>
      <c r="C32" s="38">
        <v>41764</v>
      </c>
      <c r="D32" s="39">
        <v>32.707099999999997</v>
      </c>
      <c r="E32" s="48">
        <v>2.67</v>
      </c>
      <c r="F32" s="39">
        <v>14.3071</v>
      </c>
      <c r="G32" s="49">
        <v>5.4401000000000002</v>
      </c>
      <c r="H32" s="49">
        <v>4.8436000000000003</v>
      </c>
      <c r="I32" s="49">
        <v>5.2065999999999999</v>
      </c>
      <c r="J32" s="49">
        <v>4.0618999999999996</v>
      </c>
      <c r="K32" s="49">
        <v>5.7594000000000003</v>
      </c>
      <c r="L32" s="49">
        <v>7.5086000000000004</v>
      </c>
      <c r="M32" s="49">
        <v>6.1557000000000004</v>
      </c>
      <c r="N32" s="49">
        <v>7.4177999999999997</v>
      </c>
      <c r="O32" s="49">
        <v>7.4177999999999997</v>
      </c>
      <c r="P32" s="47">
        <v>10</v>
      </c>
      <c r="Q32" s="47">
        <v>10</v>
      </c>
      <c r="R32" s="47">
        <v>13</v>
      </c>
      <c r="S32" s="47">
        <v>15</v>
      </c>
      <c r="T32" s="47">
        <v>16</v>
      </c>
      <c r="U32" s="47">
        <v>20</v>
      </c>
      <c r="V32" s="47">
        <v>25</v>
      </c>
      <c r="W32" s="47">
        <v>14</v>
      </c>
      <c r="X32" s="47">
        <v>11</v>
      </c>
      <c r="Y32" s="47">
        <v>15</v>
      </c>
      <c r="Z32" s="47">
        <v>11</v>
      </c>
      <c r="AA32" s="47">
        <v>19</v>
      </c>
      <c r="AB32" s="39">
        <v>1.1339999999999999</v>
      </c>
      <c r="AC32" s="39">
        <v>1.7500000000000002E-2</v>
      </c>
      <c r="AD32" s="39">
        <v>7.0000000000000007E-2</v>
      </c>
      <c r="AE32" s="39">
        <v>7.0000000000000007E-2</v>
      </c>
      <c r="AF32" s="39"/>
      <c r="AG32" s="39"/>
      <c r="AH32" s="39">
        <v>0</v>
      </c>
      <c r="AI32" s="39">
        <v>0</v>
      </c>
      <c r="AJ32" s="39">
        <v>0</v>
      </c>
      <c r="AK32" s="39">
        <v>100</v>
      </c>
      <c r="AL32" s="39">
        <v>0</v>
      </c>
      <c r="AM32" s="39">
        <v>0</v>
      </c>
      <c r="AN32" s="39">
        <v>100</v>
      </c>
      <c r="AO32" s="39"/>
      <c r="AP32" s="39"/>
      <c r="AQ32" s="39"/>
      <c r="AR32" s="39"/>
      <c r="AS32" s="39"/>
      <c r="AT32" s="39"/>
      <c r="AU32" s="39"/>
      <c r="AV32" s="39"/>
      <c r="AW32" s="39"/>
      <c r="AX32" s="39">
        <v>0</v>
      </c>
      <c r="AY32" s="39">
        <v>0</v>
      </c>
      <c r="AZ32" s="58" t="s">
        <v>2190</v>
      </c>
      <c r="BA32" s="58"/>
    </row>
    <row r="33" spans="1:53" x14ac:dyDescent="0.25">
      <c r="A33" s="57">
        <v>28675</v>
      </c>
      <c r="B33" s="58" t="s">
        <v>2192</v>
      </c>
      <c r="C33" s="38">
        <v>41831</v>
      </c>
      <c r="D33" s="39">
        <v>30.084299999999999</v>
      </c>
      <c r="E33" s="48">
        <v>2.67</v>
      </c>
      <c r="F33" s="39">
        <v>13.8766</v>
      </c>
      <c r="G33" s="49">
        <v>5.1154999999999999</v>
      </c>
      <c r="H33" s="49">
        <v>5.6840000000000002</v>
      </c>
      <c r="I33" s="49">
        <v>6.8548999999999998</v>
      </c>
      <c r="J33" s="49">
        <v>5.2039</v>
      </c>
      <c r="K33" s="49">
        <v>6.1778000000000004</v>
      </c>
      <c r="L33" s="49">
        <v>7.1250999999999998</v>
      </c>
      <c r="M33" s="49">
        <v>6.1375999999999999</v>
      </c>
      <c r="N33" s="49"/>
      <c r="O33" s="49">
        <v>7.1067999999999998</v>
      </c>
      <c r="P33" s="47">
        <v>18</v>
      </c>
      <c r="Q33" s="47">
        <v>16</v>
      </c>
      <c r="R33" s="47">
        <v>16</v>
      </c>
      <c r="S33" s="47">
        <v>16</v>
      </c>
      <c r="T33" s="47">
        <v>13</v>
      </c>
      <c r="U33" s="47">
        <v>17</v>
      </c>
      <c r="V33" s="47">
        <v>18</v>
      </c>
      <c r="W33" s="47">
        <v>9</v>
      </c>
      <c r="X33" s="47">
        <v>14</v>
      </c>
      <c r="Y33" s="47">
        <v>16</v>
      </c>
      <c r="Z33" s="47"/>
      <c r="AA33" s="47">
        <v>22</v>
      </c>
      <c r="AB33" s="39">
        <v>0.37130000000000002</v>
      </c>
      <c r="AC33" s="39">
        <v>1.3100000000000001E-2</v>
      </c>
      <c r="AD33" s="39">
        <v>0.03</v>
      </c>
      <c r="AE33" s="39">
        <v>0.03</v>
      </c>
      <c r="AF33" s="39"/>
      <c r="AG33" s="39"/>
      <c r="AH33" s="39">
        <v>0.4254</v>
      </c>
      <c r="AI33" s="39">
        <v>0</v>
      </c>
      <c r="AJ33" s="39">
        <v>0</v>
      </c>
      <c r="AK33" s="39">
        <v>99.574600000000004</v>
      </c>
      <c r="AL33" s="39">
        <v>0</v>
      </c>
      <c r="AM33" s="39">
        <v>0</v>
      </c>
      <c r="AN33" s="39">
        <v>99.574600000000004</v>
      </c>
      <c r="AO33" s="39"/>
      <c r="AP33" s="39"/>
      <c r="AQ33" s="39">
        <v>0.4254</v>
      </c>
      <c r="AR33" s="39"/>
      <c r="AS33" s="39"/>
      <c r="AT33" s="39"/>
      <c r="AU33" s="39"/>
      <c r="AV33" s="39"/>
      <c r="AW33" s="39"/>
      <c r="AX33" s="39">
        <v>0</v>
      </c>
      <c r="AY33" s="39">
        <v>0</v>
      </c>
      <c r="AZ33" s="58" t="s">
        <v>2190</v>
      </c>
      <c r="BA33" s="58"/>
    </row>
    <row r="34" spans="1:53" x14ac:dyDescent="0.25">
      <c r="A34" s="57">
        <v>3304</v>
      </c>
      <c r="B34" s="58" t="s">
        <v>1693</v>
      </c>
      <c r="C34" s="38">
        <v>34986</v>
      </c>
      <c r="D34" s="39">
        <v>363.22660000000002</v>
      </c>
      <c r="E34" s="48">
        <v>2.6</v>
      </c>
      <c r="F34" s="39">
        <v>63.759700000000002</v>
      </c>
      <c r="G34" s="49">
        <v>63.789700000000003</v>
      </c>
      <c r="H34" s="49">
        <v>53.52</v>
      </c>
      <c r="I34" s="49">
        <v>33.434600000000003</v>
      </c>
      <c r="J34" s="49">
        <v>32.838299999999997</v>
      </c>
      <c r="K34" s="49">
        <v>26.577400000000001</v>
      </c>
      <c r="L34" s="49">
        <v>18.706199999999999</v>
      </c>
      <c r="M34" s="49">
        <v>26.0794</v>
      </c>
      <c r="N34" s="49">
        <v>21.4482</v>
      </c>
      <c r="O34" s="49">
        <v>13.4808</v>
      </c>
      <c r="P34" s="47">
        <v>2</v>
      </c>
      <c r="Q34" s="47">
        <v>2</v>
      </c>
      <c r="R34" s="47">
        <v>1</v>
      </c>
      <c r="S34" s="47">
        <v>1</v>
      </c>
      <c r="T34" s="47">
        <v>1</v>
      </c>
      <c r="U34" s="47">
        <v>1</v>
      </c>
      <c r="V34" s="47">
        <v>1</v>
      </c>
      <c r="W34" s="47">
        <v>1</v>
      </c>
      <c r="X34" s="47">
        <v>1</v>
      </c>
      <c r="Y34" s="47">
        <v>1</v>
      </c>
      <c r="Z34" s="47">
        <v>1</v>
      </c>
      <c r="AA34" s="47">
        <v>1</v>
      </c>
      <c r="AB34" s="39">
        <v>0.96279999999999999</v>
      </c>
      <c r="AC34" s="39">
        <v>16.998200000000001</v>
      </c>
      <c r="AD34" s="39"/>
      <c r="AE34" s="39"/>
      <c r="AF34" s="39"/>
      <c r="AG34" s="39"/>
      <c r="AH34" s="39">
        <v>0</v>
      </c>
      <c r="AI34" s="39">
        <v>0</v>
      </c>
      <c r="AJ34" s="39">
        <v>93.808400000000006</v>
      </c>
      <c r="AK34" s="39">
        <v>5.3890000000000002</v>
      </c>
      <c r="AL34" s="39">
        <v>0</v>
      </c>
      <c r="AM34" s="39">
        <v>0.80259999999999998</v>
      </c>
      <c r="AN34" s="39">
        <v>5.3890000000000002</v>
      </c>
      <c r="AO34" s="39"/>
      <c r="AP34" s="39"/>
      <c r="AQ34" s="39"/>
      <c r="AR34" s="39">
        <v>93.808400000000006</v>
      </c>
      <c r="AS34" s="39"/>
      <c r="AT34" s="39"/>
      <c r="AU34" s="39"/>
      <c r="AV34" s="39"/>
      <c r="AW34" s="39"/>
      <c r="AX34" s="39">
        <v>0</v>
      </c>
      <c r="AY34" s="39">
        <v>0.8025999999999982</v>
      </c>
      <c r="AZ34" s="58" t="s">
        <v>1029</v>
      </c>
      <c r="BA34" s="58" t="s">
        <v>1694</v>
      </c>
    </row>
    <row r="35" spans="1:53" x14ac:dyDescent="0.25">
      <c r="A35" s="57">
        <v>3449</v>
      </c>
      <c r="B35" s="58" t="s">
        <v>2193</v>
      </c>
      <c r="C35" s="38">
        <v>34162</v>
      </c>
      <c r="D35" s="39">
        <v>4574.6463999999996</v>
      </c>
      <c r="E35" s="48">
        <v>1.73</v>
      </c>
      <c r="F35" s="39">
        <v>38.880000000000003</v>
      </c>
      <c r="G35" s="49">
        <v>23.444299999999998</v>
      </c>
      <c r="H35" s="49">
        <v>28.9709</v>
      </c>
      <c r="I35" s="49">
        <v>20.6022</v>
      </c>
      <c r="J35" s="49">
        <v>17.809000000000001</v>
      </c>
      <c r="K35" s="49">
        <v>13.2643</v>
      </c>
      <c r="L35" s="49">
        <v>10.7728</v>
      </c>
      <c r="M35" s="49">
        <v>13.855399999999999</v>
      </c>
      <c r="N35" s="49">
        <v>11.7181</v>
      </c>
      <c r="O35" s="49">
        <v>9.1351999999999993</v>
      </c>
      <c r="P35" s="47">
        <v>4</v>
      </c>
      <c r="Q35" s="47">
        <v>5</v>
      </c>
      <c r="R35" s="47">
        <v>6</v>
      </c>
      <c r="S35" s="47">
        <v>7</v>
      </c>
      <c r="T35" s="47">
        <v>4</v>
      </c>
      <c r="U35" s="47">
        <v>5</v>
      </c>
      <c r="V35" s="47">
        <v>6</v>
      </c>
      <c r="W35" s="47">
        <v>6</v>
      </c>
      <c r="X35" s="47">
        <v>5</v>
      </c>
      <c r="Y35" s="47">
        <v>5</v>
      </c>
      <c r="Z35" s="47">
        <v>5</v>
      </c>
      <c r="AA35" s="47">
        <v>6</v>
      </c>
      <c r="AB35" s="39">
        <v>0.99099999999999999</v>
      </c>
      <c r="AC35" s="39">
        <v>7.0061999999999998</v>
      </c>
      <c r="AD35" s="39">
        <v>10.68</v>
      </c>
      <c r="AE35" s="39">
        <v>6.19</v>
      </c>
      <c r="AF35" s="39">
        <v>7.28</v>
      </c>
      <c r="AG35" s="39">
        <v>5.55</v>
      </c>
      <c r="AH35" s="39">
        <v>15.4422</v>
      </c>
      <c r="AI35" s="39">
        <v>2.0206</v>
      </c>
      <c r="AJ35" s="39">
        <v>39.640099999999997</v>
      </c>
      <c r="AK35" s="39">
        <v>8.5275999999999996</v>
      </c>
      <c r="AL35" s="39">
        <v>34.369500000000002</v>
      </c>
      <c r="AM35" s="39">
        <v>0</v>
      </c>
      <c r="AN35" s="39">
        <v>8.5275999999999996</v>
      </c>
      <c r="AO35" s="39"/>
      <c r="AP35" s="39"/>
      <c r="AQ35" s="39">
        <v>17.084099999999999</v>
      </c>
      <c r="AR35" s="39">
        <v>39.640099999999997</v>
      </c>
      <c r="AS35" s="39"/>
      <c r="AT35" s="39"/>
      <c r="AU35" s="39">
        <v>34.295999999999999</v>
      </c>
      <c r="AV35" s="39">
        <v>0.37859999999999999</v>
      </c>
      <c r="AW35" s="39">
        <v>7.3400000000000007E-2</v>
      </c>
      <c r="AX35" s="39">
        <v>0</v>
      </c>
      <c r="AY35" s="39">
        <v>1.9999999999242846E-4</v>
      </c>
      <c r="AZ35" s="58" t="s">
        <v>2194</v>
      </c>
      <c r="BA35" s="58" t="s">
        <v>432</v>
      </c>
    </row>
    <row r="36" spans="1:53" x14ac:dyDescent="0.25">
      <c r="A36" s="57">
        <v>8783</v>
      </c>
      <c r="B36" s="58" t="s">
        <v>2195</v>
      </c>
      <c r="C36" s="38">
        <v>34162</v>
      </c>
      <c r="D36" s="39">
        <v>4574.6463999999996</v>
      </c>
      <c r="E36" s="48">
        <v>1.73</v>
      </c>
      <c r="F36" s="39">
        <v>38.880000000000003</v>
      </c>
      <c r="G36" s="49">
        <v>23.4435</v>
      </c>
      <c r="H36" s="49">
        <v>28.970600000000001</v>
      </c>
      <c r="I36" s="49">
        <v>20.602</v>
      </c>
      <c r="J36" s="49">
        <v>17.809000000000001</v>
      </c>
      <c r="K36" s="49">
        <v>13.2643</v>
      </c>
      <c r="L36" s="49">
        <v>10.7728</v>
      </c>
      <c r="M36" s="49">
        <v>13.855399999999999</v>
      </c>
      <c r="N36" s="49">
        <v>11.7181</v>
      </c>
      <c r="O36" s="49">
        <v>5.1094999999999997</v>
      </c>
      <c r="P36" s="47">
        <v>4</v>
      </c>
      <c r="Q36" s="47">
        <v>5</v>
      </c>
      <c r="R36" s="47">
        <v>6</v>
      </c>
      <c r="S36" s="47">
        <v>8</v>
      </c>
      <c r="T36" s="47">
        <v>5</v>
      </c>
      <c r="U36" s="47">
        <v>6</v>
      </c>
      <c r="V36" s="47">
        <v>6</v>
      </c>
      <c r="W36" s="47">
        <v>6</v>
      </c>
      <c r="X36" s="47">
        <v>5</v>
      </c>
      <c r="Y36" s="47">
        <v>5</v>
      </c>
      <c r="Z36" s="47">
        <v>5</v>
      </c>
      <c r="AA36" s="47">
        <v>28</v>
      </c>
      <c r="AB36" s="39">
        <v>0.99099999999999999</v>
      </c>
      <c r="AC36" s="39">
        <v>7.0061999999999998</v>
      </c>
      <c r="AD36" s="39">
        <v>10.68</v>
      </c>
      <c r="AE36" s="39">
        <v>6.19</v>
      </c>
      <c r="AF36" s="39">
        <v>7.28</v>
      </c>
      <c r="AG36" s="39">
        <v>5.55</v>
      </c>
      <c r="AH36" s="39">
        <v>15.4422</v>
      </c>
      <c r="AI36" s="39">
        <v>2.0206</v>
      </c>
      <c r="AJ36" s="39">
        <v>39.640099999999997</v>
      </c>
      <c r="AK36" s="39">
        <v>8.5275999999999996</v>
      </c>
      <c r="AL36" s="39">
        <v>34.369500000000002</v>
      </c>
      <c r="AM36" s="39">
        <v>0</v>
      </c>
      <c r="AN36" s="39">
        <v>8.5275999999999996</v>
      </c>
      <c r="AO36" s="39"/>
      <c r="AP36" s="39"/>
      <c r="AQ36" s="39">
        <v>17.084099999999999</v>
      </c>
      <c r="AR36" s="39">
        <v>39.640099999999997</v>
      </c>
      <c r="AS36" s="39"/>
      <c r="AT36" s="39"/>
      <c r="AU36" s="39">
        <v>34.295999999999999</v>
      </c>
      <c r="AV36" s="39">
        <v>0.37859999999999999</v>
      </c>
      <c r="AW36" s="39">
        <v>7.3400000000000007E-2</v>
      </c>
      <c r="AX36" s="39">
        <v>0</v>
      </c>
      <c r="AY36" s="39">
        <v>1.9999999999242846E-4</v>
      </c>
      <c r="AZ36" s="58" t="s">
        <v>2194</v>
      </c>
      <c r="BA36" s="58" t="s">
        <v>432</v>
      </c>
    </row>
    <row r="37" spans="1:53" x14ac:dyDescent="0.25">
      <c r="A37" s="57">
        <v>3650</v>
      </c>
      <c r="B37" s="58" t="s">
        <v>2196</v>
      </c>
      <c r="C37" s="38">
        <v>34695</v>
      </c>
      <c r="D37" s="39">
        <v>4546.2722999999996</v>
      </c>
      <c r="E37" s="48">
        <v>1.65</v>
      </c>
      <c r="F37" s="39">
        <v>47.505600000000001</v>
      </c>
      <c r="G37" s="49">
        <v>30.413</v>
      </c>
      <c r="H37" s="49">
        <v>30.369599999999998</v>
      </c>
      <c r="I37" s="49">
        <v>23.997699999999998</v>
      </c>
      <c r="J37" s="49">
        <v>21.1129</v>
      </c>
      <c r="K37" s="49">
        <v>17.043800000000001</v>
      </c>
      <c r="L37" s="49">
        <v>13.4489</v>
      </c>
      <c r="M37" s="49">
        <v>16.393899999999999</v>
      </c>
      <c r="N37" s="49">
        <v>13.6492</v>
      </c>
      <c r="O37" s="49">
        <v>10.5672</v>
      </c>
      <c r="P37" s="47">
        <v>8</v>
      </c>
      <c r="Q37" s="47">
        <v>7</v>
      </c>
      <c r="R37" s="47">
        <v>9</v>
      </c>
      <c r="S37" s="47">
        <v>4</v>
      </c>
      <c r="T37" s="47">
        <v>3</v>
      </c>
      <c r="U37" s="47">
        <v>3</v>
      </c>
      <c r="V37" s="47">
        <v>4</v>
      </c>
      <c r="W37" s="47">
        <v>4</v>
      </c>
      <c r="X37" s="47">
        <v>4</v>
      </c>
      <c r="Y37" s="47">
        <v>4</v>
      </c>
      <c r="Z37" s="47">
        <v>4</v>
      </c>
      <c r="AA37" s="47">
        <v>5</v>
      </c>
      <c r="AB37" s="39">
        <v>1.2791999999999999</v>
      </c>
      <c r="AC37" s="39">
        <v>7.4950999999999999</v>
      </c>
      <c r="AD37" s="39">
        <v>9.74</v>
      </c>
      <c r="AE37" s="39">
        <v>6.11</v>
      </c>
      <c r="AF37" s="39">
        <v>7.29</v>
      </c>
      <c r="AG37" s="39">
        <v>5.64</v>
      </c>
      <c r="AH37" s="39">
        <v>16.049900000000001</v>
      </c>
      <c r="AI37" s="39">
        <v>1.4517</v>
      </c>
      <c r="AJ37" s="39">
        <v>38.947400000000002</v>
      </c>
      <c r="AK37" s="39">
        <v>9.1232000000000006</v>
      </c>
      <c r="AL37" s="39">
        <v>34.427799999999998</v>
      </c>
      <c r="AM37" s="39">
        <v>0</v>
      </c>
      <c r="AN37" s="39">
        <v>9.1232000000000006</v>
      </c>
      <c r="AO37" s="39"/>
      <c r="AP37" s="39"/>
      <c r="AQ37" s="39">
        <v>17.5017</v>
      </c>
      <c r="AR37" s="39">
        <v>37.889299999999999</v>
      </c>
      <c r="AS37" s="39"/>
      <c r="AT37" s="39"/>
      <c r="AU37" s="39">
        <v>34.308</v>
      </c>
      <c r="AV37" s="39"/>
      <c r="AW37" s="39">
        <v>0.1197</v>
      </c>
      <c r="AX37" s="39">
        <v>0</v>
      </c>
      <c r="AY37" s="39">
        <v>1.058099999999996</v>
      </c>
      <c r="AZ37" s="58" t="s">
        <v>2197</v>
      </c>
      <c r="BA37" s="58" t="s">
        <v>570</v>
      </c>
    </row>
    <row r="38" spans="1:53" x14ac:dyDescent="0.25">
      <c r="A38" s="57">
        <v>3662</v>
      </c>
      <c r="B38" s="58" t="s">
        <v>2198</v>
      </c>
      <c r="C38" s="38">
        <v>26207</v>
      </c>
      <c r="D38" s="39">
        <v>5437.7280000000001</v>
      </c>
      <c r="E38" s="48">
        <v>1.62</v>
      </c>
      <c r="F38" s="39">
        <v>39.232999999999997</v>
      </c>
      <c r="G38" s="49">
        <v>23.4787</v>
      </c>
      <c r="H38" s="49">
        <v>28.189599999999999</v>
      </c>
      <c r="I38" s="49">
        <v>18.7151</v>
      </c>
      <c r="J38" s="49">
        <v>14.1249</v>
      </c>
      <c r="K38" s="49">
        <v>10.3103</v>
      </c>
      <c r="L38" s="49">
        <v>8.1617999999999995</v>
      </c>
      <c r="M38" s="49">
        <v>11.693099999999999</v>
      </c>
      <c r="N38" s="49">
        <v>10.3119</v>
      </c>
      <c r="O38" s="49">
        <v>10.617000000000001</v>
      </c>
      <c r="P38" s="47">
        <v>7</v>
      </c>
      <c r="Q38" s="47">
        <v>8</v>
      </c>
      <c r="R38" s="47">
        <v>5</v>
      </c>
      <c r="S38" s="47">
        <v>6</v>
      </c>
      <c r="T38" s="47">
        <v>6</v>
      </c>
      <c r="U38" s="47">
        <v>8</v>
      </c>
      <c r="V38" s="47">
        <v>8</v>
      </c>
      <c r="W38" s="47">
        <v>8</v>
      </c>
      <c r="X38" s="47">
        <v>9</v>
      </c>
      <c r="Y38" s="47">
        <v>8</v>
      </c>
      <c r="Z38" s="47">
        <v>8</v>
      </c>
      <c r="AA38" s="47">
        <v>4</v>
      </c>
      <c r="AB38" s="39">
        <v>0.58330000000000004</v>
      </c>
      <c r="AC38" s="39">
        <v>7.8479999999999999</v>
      </c>
      <c r="AD38" s="39">
        <v>11.97</v>
      </c>
      <c r="AE38" s="39">
        <v>6.29</v>
      </c>
      <c r="AF38" s="39">
        <v>7.3</v>
      </c>
      <c r="AG38" s="39">
        <v>5.68</v>
      </c>
      <c r="AH38" s="39">
        <v>15.3766</v>
      </c>
      <c r="AI38" s="39">
        <v>2.6936</v>
      </c>
      <c r="AJ38" s="39">
        <v>38.853099999999998</v>
      </c>
      <c r="AK38" s="39">
        <v>8.7431000000000001</v>
      </c>
      <c r="AL38" s="39">
        <v>34.333500000000001</v>
      </c>
      <c r="AM38" s="39">
        <v>0</v>
      </c>
      <c r="AN38" s="39">
        <v>8.7431000000000001</v>
      </c>
      <c r="AO38" s="39"/>
      <c r="AP38" s="39"/>
      <c r="AQ38" s="39">
        <v>18.0702</v>
      </c>
      <c r="AR38" s="39">
        <v>38.811700000000002</v>
      </c>
      <c r="AS38" s="39"/>
      <c r="AT38" s="39"/>
      <c r="AU38" s="39">
        <v>34.183100000000003</v>
      </c>
      <c r="AV38" s="39"/>
      <c r="AW38" s="39">
        <v>0.15040000000000001</v>
      </c>
      <c r="AX38" s="39">
        <v>0</v>
      </c>
      <c r="AY38" s="39">
        <v>4.1499999999999204E-2</v>
      </c>
      <c r="AZ38" s="58" t="s">
        <v>1304</v>
      </c>
      <c r="BA38" s="58" t="s">
        <v>2199</v>
      </c>
    </row>
    <row r="41" spans="1:53" ht="12.75" customHeight="1" x14ac:dyDescent="0.25">
      <c r="B41" s="180" t="s">
        <v>56</v>
      </c>
      <c r="C41" s="180"/>
      <c r="D41" s="180"/>
      <c r="E41" s="180"/>
      <c r="F41" s="180"/>
      <c r="G41" s="40">
        <v>10.578661290322581</v>
      </c>
      <c r="H41" s="40">
        <v>11.738467741935484</v>
      </c>
      <c r="I41" s="40">
        <v>10.137264516129033</v>
      </c>
      <c r="J41" s="40">
        <v>8.9710709677419356</v>
      </c>
      <c r="K41" s="40">
        <v>8.0517870967741931</v>
      </c>
      <c r="L41" s="40">
        <v>7.6923870967741932</v>
      </c>
      <c r="M41" s="40">
        <v>8.0816741935483858</v>
      </c>
      <c r="N41" s="40">
        <v>8.3645476190476185</v>
      </c>
      <c r="O41" s="40">
        <v>7.8087225806451608</v>
      </c>
    </row>
    <row r="42" spans="1:53" ht="12.75" customHeight="1" x14ac:dyDescent="0.25">
      <c r="B42" s="181" t="s">
        <v>57</v>
      </c>
      <c r="C42" s="181"/>
      <c r="D42" s="181"/>
      <c r="E42" s="181"/>
      <c r="F42" s="181"/>
      <c r="G42" s="40">
        <v>5.1154999999999999</v>
      </c>
      <c r="H42" s="40">
        <v>4.8436000000000003</v>
      </c>
      <c r="I42" s="40">
        <v>7.1477000000000004</v>
      </c>
      <c r="J42" s="40">
        <v>5.4878999999999998</v>
      </c>
      <c r="K42" s="40">
        <v>5.3585000000000003</v>
      </c>
      <c r="L42" s="40">
        <v>6.7214</v>
      </c>
      <c r="M42" s="40">
        <v>6.1375999999999999</v>
      </c>
      <c r="N42" s="40">
        <v>7.4177999999999997</v>
      </c>
      <c r="O42" s="40">
        <v>7.6444999999999999</v>
      </c>
    </row>
    <row r="44" spans="1:53"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row>
    <row r="45" spans="1:53" x14ac:dyDescent="0.25">
      <c r="A45" s="57">
        <v>232</v>
      </c>
      <c r="B45" s="42" t="s">
        <v>2200</v>
      </c>
      <c r="C45" s="42"/>
      <c r="D45" s="42"/>
      <c r="E45" s="42"/>
      <c r="F45" s="43">
        <v>4695.68</v>
      </c>
      <c r="G45" s="43">
        <v>13.5183</v>
      </c>
      <c r="H45" s="43">
        <v>13.5176</v>
      </c>
      <c r="I45" s="43">
        <v>9.7876999999999992</v>
      </c>
      <c r="J45" s="43">
        <v>8.3321000000000005</v>
      </c>
      <c r="K45" s="43">
        <v>8.1212999999999997</v>
      </c>
      <c r="L45" s="43">
        <v>4.8913000000000002</v>
      </c>
      <c r="M45" s="43">
        <v>4.2233000000000001</v>
      </c>
      <c r="N45" s="43">
        <v>4.9143999999999997</v>
      </c>
      <c r="O45" s="43"/>
      <c r="P45" s="43"/>
      <c r="Q45" s="43"/>
      <c r="R45" s="43"/>
      <c r="S45" s="43"/>
      <c r="T45" s="43"/>
      <c r="U45" s="43"/>
      <c r="V45" s="43"/>
      <c r="W45" s="43"/>
      <c r="X45" s="43"/>
      <c r="Y45" s="43"/>
      <c r="Z45" s="43"/>
      <c r="AA45" s="43"/>
      <c r="AB45" s="43">
        <v>-0.31759999999999999</v>
      </c>
      <c r="AC45" s="43">
        <v>4.1021999999999998</v>
      </c>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row>
    <row r="46" spans="1:53" s="68" customFormat="1" x14ac:dyDescent="0.25">
      <c r="A46" s="68">
        <v>40</v>
      </c>
      <c r="B46" s="42" t="s">
        <v>715</v>
      </c>
      <c r="C46" s="42"/>
      <c r="D46" s="42"/>
      <c r="E46" s="42"/>
      <c r="F46" s="43">
        <v>4629.3063000000002</v>
      </c>
      <c r="G46" s="43">
        <v>10.5261</v>
      </c>
      <c r="H46" s="43">
        <v>11.3169</v>
      </c>
      <c r="I46" s="43">
        <v>9.1344999999999992</v>
      </c>
      <c r="J46" s="43">
        <v>8.1640999999999995</v>
      </c>
      <c r="K46" s="43">
        <v>7.9428000000000001</v>
      </c>
      <c r="L46" s="43">
        <v>5.8291000000000004</v>
      </c>
      <c r="M46" s="43">
        <v>5.3217999999999996</v>
      </c>
      <c r="N46" s="43">
        <v>6.6752000000000002</v>
      </c>
      <c r="O46" s="43"/>
      <c r="P46" s="43"/>
      <c r="Q46" s="43"/>
      <c r="R46" s="43"/>
      <c r="S46" s="43"/>
      <c r="T46" s="43"/>
      <c r="U46" s="43"/>
      <c r="V46" s="43"/>
      <c r="W46" s="43"/>
      <c r="X46" s="43"/>
      <c r="Y46" s="43"/>
      <c r="Z46" s="43"/>
      <c r="AA46" s="43"/>
      <c r="AB46" s="43">
        <v>-3.0999999999999999E-3</v>
      </c>
      <c r="AC46" s="43">
        <v>2.5916999999999999</v>
      </c>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row>
    <row r="47" spans="1:53" s="68" customFormat="1" x14ac:dyDescent="0.25">
      <c r="A47" s="68">
        <v>301</v>
      </c>
      <c r="B47" s="42" t="s">
        <v>716</v>
      </c>
      <c r="C47" s="42"/>
      <c r="D47" s="42"/>
      <c r="E47" s="42"/>
      <c r="F47" s="43">
        <v>20228.331200000001</v>
      </c>
      <c r="G47" s="43">
        <v>37.225900000000003</v>
      </c>
      <c r="H47" s="43">
        <v>35.526600000000002</v>
      </c>
      <c r="I47" s="43">
        <v>28.185600000000001</v>
      </c>
      <c r="J47" s="43">
        <v>26.2699</v>
      </c>
      <c r="K47" s="43">
        <v>19.616700000000002</v>
      </c>
      <c r="L47" s="43">
        <v>15.370200000000001</v>
      </c>
      <c r="M47" s="43">
        <v>19.3398</v>
      </c>
      <c r="N47" s="43">
        <v>16.7484</v>
      </c>
      <c r="O47" s="43"/>
      <c r="P47" s="43"/>
      <c r="Q47" s="43"/>
      <c r="R47" s="43"/>
      <c r="S47" s="43"/>
      <c r="T47" s="43"/>
      <c r="U47" s="43"/>
      <c r="V47" s="43"/>
      <c r="W47" s="43"/>
      <c r="X47" s="43"/>
      <c r="Y47" s="43"/>
      <c r="Z47" s="43"/>
      <c r="AA47" s="43"/>
      <c r="AB47" s="43">
        <v>0.93279999999999996</v>
      </c>
      <c r="AC47" s="43">
        <v>10.759399999999999</v>
      </c>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row>
    <row r="48" spans="1:53" s="68" customFormat="1" x14ac:dyDescent="0.25">
      <c r="A48" s="68">
        <v>42</v>
      </c>
      <c r="B48" s="42" t="s">
        <v>1375</v>
      </c>
      <c r="C48" s="42"/>
      <c r="D48" s="42"/>
      <c r="E48" s="42"/>
      <c r="F48" s="43">
        <v>4123.4997999999996</v>
      </c>
      <c r="G48" s="43">
        <v>7.1826999999999996</v>
      </c>
      <c r="H48" s="43">
        <v>7.1224999999999996</v>
      </c>
      <c r="I48" s="43">
        <v>7.3244999999999996</v>
      </c>
      <c r="J48" s="43">
        <v>7.3540000000000001</v>
      </c>
      <c r="K48" s="43">
        <v>7.0523999999999996</v>
      </c>
      <c r="L48" s="43">
        <v>6.0121000000000002</v>
      </c>
      <c r="M48" s="43">
        <v>5.4255000000000004</v>
      </c>
      <c r="N48" s="43">
        <v>5.4467999999999996</v>
      </c>
      <c r="O48" s="43"/>
      <c r="P48" s="43"/>
      <c r="Q48" s="43"/>
      <c r="R48" s="43"/>
      <c r="S48" s="43"/>
      <c r="T48" s="43"/>
      <c r="U48" s="43"/>
      <c r="V48" s="43"/>
      <c r="W48" s="43"/>
      <c r="X48" s="43"/>
      <c r="Y48" s="43"/>
      <c r="Z48" s="43"/>
      <c r="AA48" s="43"/>
      <c r="AB48" s="43">
        <v>0.25900000000000001</v>
      </c>
      <c r="AC48" s="43">
        <v>1.5144</v>
      </c>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row>
    <row r="49" spans="1:53" s="68" customFormat="1" x14ac:dyDescent="0.25">
      <c r="A49" s="68">
        <v>44</v>
      </c>
      <c r="B49" s="42" t="s">
        <v>717</v>
      </c>
      <c r="C49" s="42"/>
      <c r="D49" s="42"/>
      <c r="E49" s="42"/>
      <c r="F49" s="43">
        <v>4711.8703999999998</v>
      </c>
      <c r="G49" s="43">
        <v>9.6555999999999997</v>
      </c>
      <c r="H49" s="43">
        <v>8.5601000000000003</v>
      </c>
      <c r="I49" s="43">
        <v>8.0924999999999994</v>
      </c>
      <c r="J49" s="43">
        <v>7.6002000000000001</v>
      </c>
      <c r="K49" s="43">
        <v>7.2321</v>
      </c>
      <c r="L49" s="43">
        <v>5.8003</v>
      </c>
      <c r="M49" s="43">
        <v>5.6797000000000004</v>
      </c>
      <c r="N49" s="43">
        <v>6.7563000000000004</v>
      </c>
      <c r="O49" s="43"/>
      <c r="P49" s="43"/>
      <c r="Q49" s="43"/>
      <c r="R49" s="43"/>
      <c r="S49" s="43"/>
      <c r="T49" s="43"/>
      <c r="U49" s="43"/>
      <c r="V49" s="43"/>
      <c r="W49" s="43"/>
      <c r="X49" s="43"/>
      <c r="Y49" s="43"/>
      <c r="Z49" s="43"/>
      <c r="AA49" s="43"/>
      <c r="AB49" s="43">
        <v>0.2167</v>
      </c>
      <c r="AC49" s="43">
        <v>1.7806</v>
      </c>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row>
    <row r="50" spans="1:53" x14ac:dyDescent="0.25">
      <c r="A50" s="57">
        <v>302</v>
      </c>
      <c r="B50" s="42" t="s">
        <v>1811</v>
      </c>
      <c r="C50" s="42"/>
      <c r="D50" s="42"/>
      <c r="E50" s="42"/>
      <c r="F50" s="43">
        <v>6757.0707000000002</v>
      </c>
      <c r="G50" s="43">
        <v>16.6876</v>
      </c>
      <c r="H50" s="43">
        <v>16.851700000000001</v>
      </c>
      <c r="I50" s="43">
        <v>13.4276</v>
      </c>
      <c r="J50" s="43">
        <v>12.1607</v>
      </c>
      <c r="K50" s="43">
        <v>10.5885</v>
      </c>
      <c r="L50" s="43">
        <v>8.0252999999999997</v>
      </c>
      <c r="M50" s="43">
        <v>8.4859000000000009</v>
      </c>
      <c r="N50" s="43">
        <v>9.0905000000000005</v>
      </c>
      <c r="O50" s="43"/>
      <c r="P50" s="43"/>
      <c r="Q50" s="43"/>
      <c r="R50" s="43"/>
      <c r="S50" s="43"/>
      <c r="T50" s="43"/>
      <c r="U50" s="43"/>
      <c r="V50" s="43"/>
      <c r="W50" s="43"/>
      <c r="X50" s="43"/>
      <c r="Y50" s="43"/>
      <c r="Z50" s="43"/>
      <c r="AA50" s="43"/>
      <c r="AB50" s="43">
        <v>0.6038</v>
      </c>
      <c r="AC50" s="43">
        <v>3.7037</v>
      </c>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row>
    <row r="51" spans="1:53" x14ac:dyDescent="0.25">
      <c r="A51" s="57">
        <v>304</v>
      </c>
      <c r="B51" s="42" t="s">
        <v>2201</v>
      </c>
      <c r="C51" s="42"/>
      <c r="D51" s="42"/>
      <c r="E51" s="42"/>
      <c r="F51" s="43">
        <v>12204.3282</v>
      </c>
      <c r="G51" s="43">
        <v>26.4345</v>
      </c>
      <c r="H51" s="43">
        <v>24.4377</v>
      </c>
      <c r="I51" s="43">
        <v>20.061399999999999</v>
      </c>
      <c r="J51" s="43">
        <v>18.702000000000002</v>
      </c>
      <c r="K51" s="43">
        <v>14.6212</v>
      </c>
      <c r="L51" s="43">
        <v>11.6867</v>
      </c>
      <c r="M51" s="43">
        <v>14.0847</v>
      </c>
      <c r="N51" s="43">
        <v>13.051299999999999</v>
      </c>
      <c r="O51" s="43"/>
      <c r="P51" s="43"/>
      <c r="Q51" s="43"/>
      <c r="R51" s="43"/>
      <c r="S51" s="43"/>
      <c r="T51" s="43"/>
      <c r="U51" s="43"/>
      <c r="V51" s="43"/>
      <c r="W51" s="43"/>
      <c r="X51" s="43"/>
      <c r="Y51" s="43"/>
      <c r="Z51" s="43"/>
      <c r="AA51" s="43"/>
      <c r="AB51" s="43">
        <v>0.94010000000000005</v>
      </c>
      <c r="AC51" s="43">
        <v>6.7271999999999998</v>
      </c>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row>
    <row r="52" spans="1:53" x14ac:dyDescent="0.25">
      <c r="A52" s="57">
        <v>65</v>
      </c>
      <c r="B52" s="42" t="s">
        <v>1377</v>
      </c>
      <c r="C52" s="42"/>
      <c r="D52" s="42"/>
      <c r="E52" s="42"/>
      <c r="F52" s="43">
        <v>32596</v>
      </c>
      <c r="G52" s="43"/>
      <c r="H52" s="43"/>
      <c r="I52" s="43"/>
      <c r="J52" s="43">
        <v>10.1348</v>
      </c>
      <c r="K52" s="43">
        <v>6.8493000000000004</v>
      </c>
      <c r="L52" s="43">
        <v>1.7366999999999999</v>
      </c>
      <c r="M52" s="43">
        <v>7.3623000000000003</v>
      </c>
      <c r="N52" s="43">
        <v>2.54</v>
      </c>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row>
    <row r="53" spans="1:53" x14ac:dyDescent="0.25">
      <c r="A53" s="57">
        <v>62</v>
      </c>
      <c r="B53" s="42" t="s">
        <v>306</v>
      </c>
      <c r="C53" s="42"/>
      <c r="D53" s="42"/>
      <c r="E53" s="42"/>
      <c r="F53" s="43">
        <v>24951.15</v>
      </c>
      <c r="G53" s="43">
        <v>43.326900000000002</v>
      </c>
      <c r="H53" s="43">
        <v>41.180100000000003</v>
      </c>
      <c r="I53" s="43">
        <v>29.774100000000001</v>
      </c>
      <c r="J53" s="43">
        <v>26.238700000000001</v>
      </c>
      <c r="K53" s="43">
        <v>20.4969</v>
      </c>
      <c r="L53" s="43">
        <v>16.509699999999999</v>
      </c>
      <c r="M53" s="43">
        <v>22.5015</v>
      </c>
      <c r="N53" s="43">
        <v>17.526499999999999</v>
      </c>
      <c r="O53" s="43"/>
      <c r="P53" s="43"/>
      <c r="Q53" s="43"/>
      <c r="R53" s="43"/>
      <c r="S53" s="43"/>
      <c r="T53" s="43"/>
      <c r="U53" s="43"/>
      <c r="V53" s="43"/>
      <c r="W53" s="43"/>
      <c r="X53" s="43"/>
      <c r="Y53" s="43"/>
      <c r="Z53" s="43"/>
      <c r="AA53" s="43"/>
      <c r="AB53" s="43">
        <v>0.81820000000000004</v>
      </c>
      <c r="AC53" s="43">
        <v>14.597799999999999</v>
      </c>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row>
    <row r="54" spans="1:53" x14ac:dyDescent="0.25">
      <c r="A54" s="57">
        <v>60</v>
      </c>
      <c r="B54" s="42" t="s">
        <v>581</v>
      </c>
      <c r="C54" s="42"/>
      <c r="D54" s="42"/>
      <c r="E54" s="42"/>
      <c r="F54" s="43">
        <v>23530.799999999999</v>
      </c>
      <c r="G54" s="43">
        <v>47.611199999999997</v>
      </c>
      <c r="H54" s="43">
        <v>47.872</v>
      </c>
      <c r="I54" s="43">
        <v>37.763100000000001</v>
      </c>
      <c r="J54" s="43">
        <v>37.834099999999999</v>
      </c>
      <c r="K54" s="43">
        <v>26.5457</v>
      </c>
      <c r="L54" s="43">
        <v>19.823</v>
      </c>
      <c r="M54" s="43">
        <v>27.012699999999999</v>
      </c>
      <c r="N54" s="43">
        <v>21.0473</v>
      </c>
      <c r="O54" s="43"/>
      <c r="P54" s="43"/>
      <c r="Q54" s="43"/>
      <c r="R54" s="43"/>
      <c r="S54" s="43"/>
      <c r="T54" s="43"/>
      <c r="U54" s="43"/>
      <c r="V54" s="43"/>
      <c r="W54" s="43"/>
      <c r="X54" s="43"/>
      <c r="Y54" s="43"/>
      <c r="Z54" s="43"/>
      <c r="AA54" s="43"/>
      <c r="AB54" s="43">
        <v>0.87480000000000002</v>
      </c>
      <c r="AC54" s="43">
        <v>17.7361</v>
      </c>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row>
    <row r="55" spans="1:53" x14ac:dyDescent="0.25">
      <c r="A55" s="57">
        <v>442</v>
      </c>
      <c r="B55" s="42" t="s">
        <v>641</v>
      </c>
      <c r="C55" s="42"/>
      <c r="D55" s="42"/>
      <c r="E55" s="42"/>
      <c r="F55" s="43">
        <v>21860.95</v>
      </c>
      <c r="G55" s="43">
        <v>54.6342</v>
      </c>
      <c r="H55" s="43">
        <v>62.324800000000003</v>
      </c>
      <c r="I55" s="43">
        <v>44.587499999999999</v>
      </c>
      <c r="J55" s="43">
        <v>54.4544</v>
      </c>
      <c r="K55" s="43">
        <v>39.551200000000001</v>
      </c>
      <c r="L55" s="43">
        <v>27.609100000000002</v>
      </c>
      <c r="M55" s="43">
        <v>38.905999999999999</v>
      </c>
      <c r="N55" s="43">
        <v>30.475300000000001</v>
      </c>
      <c r="O55" s="43"/>
      <c r="P55" s="43"/>
      <c r="Q55" s="43"/>
      <c r="R55" s="43"/>
      <c r="S55" s="43"/>
      <c r="T55" s="43"/>
      <c r="U55" s="43"/>
      <c r="V55" s="43"/>
      <c r="W55" s="43"/>
      <c r="X55" s="43"/>
      <c r="Y55" s="43"/>
      <c r="Z55" s="43"/>
      <c r="AA55" s="43"/>
      <c r="AB55" s="43">
        <v>1.0724</v>
      </c>
      <c r="AC55" s="43">
        <v>24.065799999999999</v>
      </c>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row>
    <row r="56" spans="1:53" x14ac:dyDescent="0.25">
      <c r="A56" s="57">
        <v>21</v>
      </c>
      <c r="B56" s="42" t="s">
        <v>310</v>
      </c>
      <c r="C56" s="42"/>
      <c r="D56" s="42"/>
      <c r="E56" s="42"/>
      <c r="F56" s="43">
        <v>11579.81</v>
      </c>
      <c r="G56" s="43">
        <v>47.153100000000002</v>
      </c>
      <c r="H56" s="43">
        <v>46.330199999999998</v>
      </c>
      <c r="I56" s="43">
        <v>37.193899999999999</v>
      </c>
      <c r="J56" s="43">
        <v>35.2346</v>
      </c>
      <c r="K56" s="43">
        <v>24.432600000000001</v>
      </c>
      <c r="L56" s="43">
        <v>18.921399999999998</v>
      </c>
      <c r="M56" s="43">
        <v>25.5808</v>
      </c>
      <c r="N56" s="43">
        <v>20.073799999999999</v>
      </c>
      <c r="O56" s="43"/>
      <c r="P56" s="43"/>
      <c r="Q56" s="43"/>
      <c r="R56" s="43"/>
      <c r="S56" s="43"/>
      <c r="T56" s="43"/>
      <c r="U56" s="43"/>
      <c r="V56" s="43"/>
      <c r="W56" s="43"/>
      <c r="X56" s="43"/>
      <c r="Y56" s="43"/>
      <c r="Z56" s="43"/>
      <c r="AA56" s="43"/>
      <c r="AB56" s="43">
        <v>0.84960000000000002</v>
      </c>
      <c r="AC56" s="43">
        <v>16.7044</v>
      </c>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row>
    <row r="57" spans="1:53" x14ac:dyDescent="0.25">
      <c r="A57" s="57">
        <v>298</v>
      </c>
      <c r="B57" s="42" t="s">
        <v>311</v>
      </c>
      <c r="C57" s="42"/>
      <c r="D57" s="42"/>
      <c r="E57" s="42"/>
      <c r="F57" s="43">
        <v>14733.186951468901</v>
      </c>
      <c r="G57" s="43">
        <v>48.474699999999999</v>
      </c>
      <c r="H57" s="43">
        <v>48.804600000000001</v>
      </c>
      <c r="I57" s="43">
        <v>38.9345</v>
      </c>
      <c r="J57" s="43">
        <v>36.891399999999997</v>
      </c>
      <c r="K57" s="43">
        <v>26.0381</v>
      </c>
      <c r="L57" s="43">
        <v>20.4956</v>
      </c>
      <c r="M57" s="43">
        <v>27.204000000000001</v>
      </c>
      <c r="N57" s="43">
        <v>21.623100000000001</v>
      </c>
      <c r="O57" s="43"/>
      <c r="P57" s="43"/>
      <c r="Q57" s="43"/>
      <c r="R57" s="43"/>
      <c r="S57" s="43"/>
      <c r="T57" s="43"/>
      <c r="U57" s="43"/>
      <c r="V57" s="43"/>
      <c r="W57" s="43"/>
      <c r="X57" s="43"/>
      <c r="Y57" s="43"/>
      <c r="Z57" s="43"/>
      <c r="AA57" s="43"/>
      <c r="AB57" s="43">
        <v>0.93720000000000003</v>
      </c>
      <c r="AC57" s="43">
        <v>16.8306</v>
      </c>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row>
    <row r="58" spans="1:53" x14ac:dyDescent="0.25">
      <c r="A58" s="57">
        <v>306</v>
      </c>
      <c r="B58" s="42" t="s">
        <v>1306</v>
      </c>
      <c r="C58" s="42"/>
      <c r="D58" s="42"/>
      <c r="E58" s="42"/>
      <c r="F58" s="43">
        <v>26231.91</v>
      </c>
      <c r="G58" s="43">
        <v>43.434899999999999</v>
      </c>
      <c r="H58" s="43">
        <v>41.99</v>
      </c>
      <c r="I58" s="43">
        <v>30.500599999999999</v>
      </c>
      <c r="J58" s="43">
        <v>26.499300000000002</v>
      </c>
      <c r="K58" s="43">
        <v>20.555800000000001</v>
      </c>
      <c r="L58" s="43">
        <v>16.567499999999999</v>
      </c>
      <c r="M58" s="43">
        <v>22.561800000000002</v>
      </c>
      <c r="N58" s="43">
        <v>17.700099999999999</v>
      </c>
      <c r="O58" s="43"/>
      <c r="P58" s="43"/>
      <c r="Q58" s="43"/>
      <c r="R58" s="43"/>
      <c r="S58" s="43"/>
      <c r="T58" s="43"/>
      <c r="U58" s="43"/>
      <c r="V58" s="43"/>
      <c r="W58" s="43"/>
      <c r="X58" s="43"/>
      <c r="Y58" s="43"/>
      <c r="Z58" s="43"/>
      <c r="AA58" s="43"/>
      <c r="AB58" s="43">
        <v>0.82609999999999995</v>
      </c>
      <c r="AC58" s="43">
        <v>14.5169</v>
      </c>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row>
    <row r="59" spans="1:53" x14ac:dyDescent="0.25">
      <c r="AB59" s="43"/>
      <c r="AC59" s="43"/>
      <c r="AD59" s="43"/>
    </row>
    <row r="60" spans="1:53" x14ac:dyDescent="0.25">
      <c r="AB60" s="43"/>
      <c r="AC60" s="43"/>
      <c r="AD60" s="43"/>
    </row>
  </sheetData>
  <mergeCells count="19">
    <mergeCell ref="K5:O5"/>
    <mergeCell ref="P5:AA5"/>
    <mergeCell ref="AB5:AC5"/>
    <mergeCell ref="AZ5:AZ6"/>
    <mergeCell ref="BA5:BA6"/>
    <mergeCell ref="B42:F42"/>
    <mergeCell ref="AD5:AD6"/>
    <mergeCell ref="AE5:AE6"/>
    <mergeCell ref="AF5:AF6"/>
    <mergeCell ref="AH5:AM5"/>
    <mergeCell ref="AN5:AY5"/>
    <mergeCell ref="AG5:AG6"/>
    <mergeCell ref="B41:F41"/>
    <mergeCell ref="B5:B6"/>
    <mergeCell ref="C5:C6"/>
    <mergeCell ref="D5:D6"/>
    <mergeCell ref="E5:E6"/>
    <mergeCell ref="F5:F6"/>
    <mergeCell ref="G5:J5"/>
  </mergeCells>
  <conditionalFormatting sqref="P8:AA38">
    <cfRule type="cellIs" dxfId="279" priority="12" operator="lessThan">
      <formula>10</formula>
    </cfRule>
  </conditionalFormatting>
  <conditionalFormatting sqref="G8:O38">
    <cfRule type="cellIs" dxfId="278" priority="835" operator="equal">
      <formula>""</formula>
    </cfRule>
    <cfRule type="cellIs" dxfId="277" priority="836" operator="greaterThanOrEqual">
      <formula>G$41</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5:BC4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102</v>
      </c>
    </row>
    <row r="8" spans="1:55" x14ac:dyDescent="0.25">
      <c r="A8">
        <v>302</v>
      </c>
      <c r="B8" s="37" t="s">
        <v>2202</v>
      </c>
      <c r="C8" s="38">
        <v>38257</v>
      </c>
      <c r="D8" s="39">
        <v>1709.1065000000001</v>
      </c>
      <c r="E8" s="48">
        <v>1.23</v>
      </c>
      <c r="F8" s="39">
        <v>42.781100000000002</v>
      </c>
      <c r="G8" s="49">
        <v>10.0116</v>
      </c>
      <c r="H8" s="49">
        <v>12.5738</v>
      </c>
      <c r="I8" s="49">
        <v>8.9242000000000008</v>
      </c>
      <c r="J8" s="49">
        <v>7.7286999999999999</v>
      </c>
      <c r="K8" s="49">
        <v>7.1877000000000004</v>
      </c>
      <c r="L8" s="49">
        <v>6.6989000000000001</v>
      </c>
      <c r="M8" s="49">
        <v>6.4676999999999998</v>
      </c>
      <c r="N8" s="49">
        <v>5.3632999999999997</v>
      </c>
      <c r="O8" s="49">
        <v>5.0461</v>
      </c>
      <c r="P8" s="49">
        <v>6.8423999999999996</v>
      </c>
      <c r="Q8" s="49">
        <v>7.5952999999999999</v>
      </c>
      <c r="R8" s="47">
        <v>18</v>
      </c>
      <c r="S8" s="47">
        <v>16</v>
      </c>
      <c r="T8" s="47">
        <v>12</v>
      </c>
      <c r="U8" s="47">
        <v>11</v>
      </c>
      <c r="V8" s="47">
        <v>11</v>
      </c>
      <c r="W8" s="47">
        <v>16</v>
      </c>
      <c r="X8" s="47">
        <v>15</v>
      </c>
      <c r="Y8" s="47">
        <v>14</v>
      </c>
      <c r="Z8" s="47">
        <v>3</v>
      </c>
      <c r="AA8" s="47">
        <v>3</v>
      </c>
      <c r="AB8" s="47">
        <v>17</v>
      </c>
      <c r="AC8" s="47">
        <v>20</v>
      </c>
      <c r="AD8" s="47">
        <v>16</v>
      </c>
      <c r="AE8" s="47">
        <v>10</v>
      </c>
      <c r="AF8" s="39">
        <v>13.04</v>
      </c>
      <c r="AG8" s="39">
        <v>7.53</v>
      </c>
      <c r="AH8" s="39">
        <v>7.22</v>
      </c>
      <c r="AI8" s="39">
        <v>5.99</v>
      </c>
      <c r="AJ8" s="39">
        <v>5.1353</v>
      </c>
      <c r="AK8" s="39">
        <v>0</v>
      </c>
      <c r="AL8" s="39">
        <v>0</v>
      </c>
      <c r="AM8" s="39">
        <v>4.3758999999999997</v>
      </c>
      <c r="AN8" s="39">
        <v>90.221299999999999</v>
      </c>
      <c r="AO8" s="39">
        <v>0.2676</v>
      </c>
      <c r="AP8" s="39">
        <v>4.3758999999999997</v>
      </c>
      <c r="AQ8" s="39"/>
      <c r="AR8" s="39">
        <v>1.6857</v>
      </c>
      <c r="AS8" s="39">
        <v>2.87</v>
      </c>
      <c r="AT8" s="39"/>
      <c r="AU8" s="39"/>
      <c r="AV8" s="39"/>
      <c r="AW8" s="39">
        <v>90.221299999999999</v>
      </c>
      <c r="AX8" s="39">
        <v>0.5796</v>
      </c>
      <c r="AY8" s="39"/>
      <c r="AZ8" s="39">
        <v>0</v>
      </c>
      <c r="BA8" s="39">
        <v>0.26749999999999829</v>
      </c>
      <c r="BB8" s="58" t="s">
        <v>2203</v>
      </c>
      <c r="BC8" s="58" t="s">
        <v>2204</v>
      </c>
    </row>
    <row r="9" spans="1:55" x14ac:dyDescent="0.25">
      <c r="A9">
        <v>12380</v>
      </c>
      <c r="B9" s="37" t="s">
        <v>2205</v>
      </c>
      <c r="C9" s="38">
        <v>40660</v>
      </c>
      <c r="D9" s="39">
        <v>1668.0300999999999</v>
      </c>
      <c r="E9" s="48">
        <v>0.56999999999999995</v>
      </c>
      <c r="F9" s="39">
        <v>27.3809</v>
      </c>
      <c r="G9" s="49">
        <v>9.9204000000000008</v>
      </c>
      <c r="H9" s="49">
        <v>9.6426999999999996</v>
      </c>
      <c r="I9" s="49">
        <v>8.8234999999999992</v>
      </c>
      <c r="J9" s="49">
        <v>7.3164999999999996</v>
      </c>
      <c r="K9" s="49">
        <v>7.3708999999999998</v>
      </c>
      <c r="L9" s="49">
        <v>5.4802999999999997</v>
      </c>
      <c r="M9" s="49">
        <v>4.9124999999999996</v>
      </c>
      <c r="N9" s="49">
        <v>6.5533999999999999</v>
      </c>
      <c r="O9" s="49">
        <v>6.6333000000000002</v>
      </c>
      <c r="P9" s="49">
        <v>7.7664</v>
      </c>
      <c r="Q9" s="49">
        <v>7.8853</v>
      </c>
      <c r="R9" s="47">
        <v>13</v>
      </c>
      <c r="S9" s="47">
        <v>14</v>
      </c>
      <c r="T9" s="47">
        <v>14</v>
      </c>
      <c r="U9" s="47">
        <v>14</v>
      </c>
      <c r="V9" s="47">
        <v>22</v>
      </c>
      <c r="W9" s="47">
        <v>17</v>
      </c>
      <c r="X9" s="47">
        <v>22</v>
      </c>
      <c r="Y9" s="47">
        <v>9</v>
      </c>
      <c r="Z9" s="47">
        <v>13</v>
      </c>
      <c r="AA9" s="47">
        <v>13</v>
      </c>
      <c r="AB9" s="47">
        <v>8</v>
      </c>
      <c r="AC9" s="47">
        <v>4</v>
      </c>
      <c r="AD9" s="47">
        <v>6</v>
      </c>
      <c r="AE9" s="47">
        <v>6</v>
      </c>
      <c r="AF9" s="39">
        <v>16.8</v>
      </c>
      <c r="AG9" s="39">
        <v>7.61</v>
      </c>
      <c r="AH9" s="39">
        <v>7.35</v>
      </c>
      <c r="AI9" s="39">
        <v>6.78</v>
      </c>
      <c r="AJ9" s="39">
        <v>44.166699999999999</v>
      </c>
      <c r="AK9" s="39">
        <v>0</v>
      </c>
      <c r="AL9" s="39">
        <v>0</v>
      </c>
      <c r="AM9" s="39">
        <v>2.5548999999999999</v>
      </c>
      <c r="AN9" s="39">
        <v>53.011699999999998</v>
      </c>
      <c r="AO9" s="39">
        <v>0.26669999999999999</v>
      </c>
      <c r="AP9" s="39">
        <v>2.5548999999999999</v>
      </c>
      <c r="AQ9" s="39"/>
      <c r="AR9" s="39"/>
      <c r="AS9" s="39">
        <v>44.166699999999999</v>
      </c>
      <c r="AT9" s="39"/>
      <c r="AU9" s="39"/>
      <c r="AV9" s="39"/>
      <c r="AW9" s="39">
        <v>53.011699999999998</v>
      </c>
      <c r="AX9" s="39"/>
      <c r="AY9" s="39"/>
      <c r="AZ9" s="39">
        <v>0</v>
      </c>
      <c r="BA9" s="39">
        <v>0.26670000000001437</v>
      </c>
      <c r="BB9" s="58" t="s">
        <v>1959</v>
      </c>
      <c r="BC9" s="58" t="s">
        <v>432</v>
      </c>
    </row>
    <row r="10" spans="1:55" s="68" customFormat="1" x14ac:dyDescent="0.25">
      <c r="A10" s="68">
        <v>43840</v>
      </c>
      <c r="B10" s="58" t="s">
        <v>2206</v>
      </c>
      <c r="C10" s="38">
        <v>43858</v>
      </c>
      <c r="D10" s="39">
        <v>174.53299999999999</v>
      </c>
      <c r="E10" s="48">
        <v>0.46</v>
      </c>
      <c r="F10" s="39">
        <v>13.328200000000001</v>
      </c>
      <c r="G10" s="49">
        <v>9.6138999999999992</v>
      </c>
      <c r="H10" s="49">
        <v>13.0764</v>
      </c>
      <c r="I10" s="49">
        <v>9.3667999999999996</v>
      </c>
      <c r="J10" s="49">
        <v>8.1410999999999998</v>
      </c>
      <c r="K10" s="49">
        <v>7.2450000000000001</v>
      </c>
      <c r="L10" s="49">
        <v>5.8456000000000001</v>
      </c>
      <c r="M10" s="49">
        <v>5.8627000000000002</v>
      </c>
      <c r="N10" s="49"/>
      <c r="O10" s="49"/>
      <c r="P10" s="49"/>
      <c r="Q10" s="49">
        <v>6.5822000000000003</v>
      </c>
      <c r="R10" s="47">
        <v>21</v>
      </c>
      <c r="S10" s="47">
        <v>20</v>
      </c>
      <c r="T10" s="47">
        <v>15</v>
      </c>
      <c r="U10" s="47">
        <v>16</v>
      </c>
      <c r="V10" s="47">
        <v>5</v>
      </c>
      <c r="W10" s="47">
        <v>8</v>
      </c>
      <c r="X10" s="47">
        <v>8</v>
      </c>
      <c r="Y10" s="47">
        <v>12</v>
      </c>
      <c r="Z10" s="47">
        <v>9</v>
      </c>
      <c r="AA10" s="47">
        <v>8</v>
      </c>
      <c r="AB10" s="47"/>
      <c r="AC10" s="47"/>
      <c r="AD10" s="47"/>
      <c r="AE10" s="47">
        <v>17</v>
      </c>
      <c r="AF10" s="39"/>
      <c r="AG10" s="39"/>
      <c r="AH10" s="39"/>
      <c r="AI10" s="39"/>
      <c r="AJ10" s="39">
        <v>0</v>
      </c>
      <c r="AK10" s="39">
        <v>0</v>
      </c>
      <c r="AL10" s="39">
        <v>98.627099999999999</v>
      </c>
      <c r="AM10" s="39">
        <v>1.3729</v>
      </c>
      <c r="AN10" s="39">
        <v>0</v>
      </c>
      <c r="AO10" s="39">
        <v>0</v>
      </c>
      <c r="AP10" s="39">
        <v>1.3729</v>
      </c>
      <c r="AQ10" s="39"/>
      <c r="AR10" s="39"/>
      <c r="AS10" s="39"/>
      <c r="AT10" s="39"/>
      <c r="AU10" s="39"/>
      <c r="AV10" s="39"/>
      <c r="AW10" s="39"/>
      <c r="AX10" s="39"/>
      <c r="AY10" s="39"/>
      <c r="AZ10" s="39">
        <v>0</v>
      </c>
      <c r="BA10" s="39">
        <v>98.627099999999999</v>
      </c>
      <c r="BB10" s="58" t="s">
        <v>1959</v>
      </c>
      <c r="BC10" s="58" t="s">
        <v>2207</v>
      </c>
    </row>
    <row r="11" spans="1:55" x14ac:dyDescent="0.25">
      <c r="A11">
        <v>7455</v>
      </c>
      <c r="B11" s="37" t="s">
        <v>2208</v>
      </c>
      <c r="C11" s="38">
        <v>39783</v>
      </c>
      <c r="D11" s="39">
        <v>2367.7795999999998</v>
      </c>
      <c r="E11" s="48">
        <v>1.61</v>
      </c>
      <c r="F11" s="39">
        <v>32.055199999999999</v>
      </c>
      <c r="G11" s="49">
        <v>5.6283000000000003</v>
      </c>
      <c r="H11" s="49">
        <v>16.847899999999999</v>
      </c>
      <c r="I11" s="49">
        <v>10.504200000000001</v>
      </c>
      <c r="J11" s="49">
        <v>9.4797999999999991</v>
      </c>
      <c r="K11" s="49">
        <v>7.4717000000000002</v>
      </c>
      <c r="L11" s="49">
        <v>5.3132000000000001</v>
      </c>
      <c r="M11" s="49">
        <v>4.5758999999999999</v>
      </c>
      <c r="N11" s="49">
        <v>6.1664000000000003</v>
      </c>
      <c r="O11" s="49">
        <v>6.4</v>
      </c>
      <c r="P11" s="49">
        <v>7.8272000000000004</v>
      </c>
      <c r="Q11" s="49">
        <v>7.7149999999999999</v>
      </c>
      <c r="R11" s="47">
        <v>22</v>
      </c>
      <c r="S11" s="47">
        <v>25</v>
      </c>
      <c r="T11" s="47">
        <v>24</v>
      </c>
      <c r="U11" s="47">
        <v>25</v>
      </c>
      <c r="V11" s="47">
        <v>1</v>
      </c>
      <c r="W11" s="47">
        <v>3</v>
      </c>
      <c r="X11" s="47">
        <v>2</v>
      </c>
      <c r="Y11" s="47">
        <v>8</v>
      </c>
      <c r="Z11" s="47">
        <v>16</v>
      </c>
      <c r="AA11" s="47">
        <v>18</v>
      </c>
      <c r="AB11" s="47">
        <v>11</v>
      </c>
      <c r="AC11" s="47">
        <v>8</v>
      </c>
      <c r="AD11" s="47">
        <v>5</v>
      </c>
      <c r="AE11" s="47">
        <v>9</v>
      </c>
      <c r="AF11" s="39">
        <v>28.93</v>
      </c>
      <c r="AG11" s="39">
        <v>12.16</v>
      </c>
      <c r="AH11" s="39">
        <v>7.18</v>
      </c>
      <c r="AI11" s="39">
        <v>5.57</v>
      </c>
      <c r="AJ11" s="39">
        <v>0</v>
      </c>
      <c r="AK11" s="39">
        <v>0</v>
      </c>
      <c r="AL11" s="39">
        <v>0</v>
      </c>
      <c r="AM11" s="39">
        <v>0.21379999999999999</v>
      </c>
      <c r="AN11" s="39">
        <v>99.546199999999999</v>
      </c>
      <c r="AO11" s="39">
        <v>0.24</v>
      </c>
      <c r="AP11" s="39">
        <v>0.21379999999999999</v>
      </c>
      <c r="AQ11" s="39"/>
      <c r="AR11" s="39"/>
      <c r="AS11" s="39"/>
      <c r="AT11" s="39"/>
      <c r="AU11" s="39"/>
      <c r="AV11" s="39"/>
      <c r="AW11" s="39">
        <v>99.546199999999999</v>
      </c>
      <c r="AX11" s="39"/>
      <c r="AY11" s="39"/>
      <c r="AZ11" s="39">
        <v>0</v>
      </c>
      <c r="BA11" s="39">
        <v>0.23999999999999488</v>
      </c>
      <c r="BB11" s="58" t="s">
        <v>2099</v>
      </c>
      <c r="BC11" s="58" t="s">
        <v>432</v>
      </c>
    </row>
    <row r="12" spans="1:55" x14ac:dyDescent="0.25">
      <c r="A12">
        <v>116</v>
      </c>
      <c r="B12" s="37" t="s">
        <v>2209</v>
      </c>
      <c r="C12" s="38">
        <v>38253</v>
      </c>
      <c r="D12" s="39">
        <v>150.0934</v>
      </c>
      <c r="E12" s="48">
        <v>1.69</v>
      </c>
      <c r="F12" s="39">
        <v>42.725999999999999</v>
      </c>
      <c r="G12" s="49">
        <v>9.9623000000000008</v>
      </c>
      <c r="H12" s="49">
        <v>12.7052</v>
      </c>
      <c r="I12" s="49">
        <v>8.9627999999999997</v>
      </c>
      <c r="J12" s="49">
        <v>7.6744000000000003</v>
      </c>
      <c r="K12" s="49">
        <v>7.593</v>
      </c>
      <c r="L12" s="49">
        <v>5.7397999999999998</v>
      </c>
      <c r="M12" s="49">
        <v>4.6715999999999998</v>
      </c>
      <c r="N12" s="49">
        <v>5.4885999999999999</v>
      </c>
      <c r="O12" s="49">
        <v>5.4154999999999998</v>
      </c>
      <c r="P12" s="49">
        <v>6.9889999999999999</v>
      </c>
      <c r="Q12" s="49">
        <v>7.5839999999999996</v>
      </c>
      <c r="R12" s="47">
        <v>10</v>
      </c>
      <c r="S12" s="47">
        <v>9</v>
      </c>
      <c r="T12" s="47">
        <v>10</v>
      </c>
      <c r="U12" s="47">
        <v>13</v>
      </c>
      <c r="V12" s="47">
        <v>9</v>
      </c>
      <c r="W12" s="47">
        <v>15</v>
      </c>
      <c r="X12" s="47">
        <v>16</v>
      </c>
      <c r="Y12" s="47">
        <v>7</v>
      </c>
      <c r="Z12" s="47">
        <v>11</v>
      </c>
      <c r="AA12" s="47">
        <v>15</v>
      </c>
      <c r="AB12" s="47">
        <v>16</v>
      </c>
      <c r="AC12" s="47">
        <v>16</v>
      </c>
      <c r="AD12" s="47">
        <v>13</v>
      </c>
      <c r="AE12" s="47">
        <v>11</v>
      </c>
      <c r="AF12" s="39">
        <v>10.029999999999999</v>
      </c>
      <c r="AG12" s="39">
        <v>6.62</v>
      </c>
      <c r="AH12" s="39">
        <v>7.1</v>
      </c>
      <c r="AI12" s="39">
        <v>5.41</v>
      </c>
      <c r="AJ12" s="39">
        <v>0</v>
      </c>
      <c r="AK12" s="39">
        <v>0</v>
      </c>
      <c r="AL12" s="39">
        <v>0</v>
      </c>
      <c r="AM12" s="39">
        <v>11.5678</v>
      </c>
      <c r="AN12" s="39">
        <v>88.193399999999997</v>
      </c>
      <c r="AO12" s="39">
        <v>0.2389</v>
      </c>
      <c r="AP12" s="39">
        <v>11.5678</v>
      </c>
      <c r="AQ12" s="39"/>
      <c r="AR12" s="39"/>
      <c r="AS12" s="39"/>
      <c r="AT12" s="39"/>
      <c r="AU12" s="39"/>
      <c r="AV12" s="39"/>
      <c r="AW12" s="39">
        <v>88.193399999999997</v>
      </c>
      <c r="AX12" s="39"/>
      <c r="AY12" s="39"/>
      <c r="AZ12" s="39">
        <v>0</v>
      </c>
      <c r="BA12" s="39">
        <v>0.23879999999999768</v>
      </c>
      <c r="BB12" s="58" t="s">
        <v>1972</v>
      </c>
      <c r="BC12" s="58" t="s">
        <v>432</v>
      </c>
    </row>
    <row r="13" spans="1:55" x14ac:dyDescent="0.25">
      <c r="A13">
        <v>7792</v>
      </c>
      <c r="B13" s="37" t="s">
        <v>2210</v>
      </c>
      <c r="C13" s="38">
        <v>39962</v>
      </c>
      <c r="D13" s="39">
        <v>113.1246</v>
      </c>
      <c r="E13" s="48">
        <v>1.75</v>
      </c>
      <c r="F13" s="39">
        <v>27.693999999999999</v>
      </c>
      <c r="G13" s="49">
        <v>8.1431000000000004</v>
      </c>
      <c r="H13" s="49">
        <v>11.3797</v>
      </c>
      <c r="I13" s="49">
        <v>8.4681999999999995</v>
      </c>
      <c r="J13" s="49">
        <v>7.1494999999999997</v>
      </c>
      <c r="K13" s="49">
        <v>6.4686000000000003</v>
      </c>
      <c r="L13" s="49">
        <v>4.8075000000000001</v>
      </c>
      <c r="M13" s="49">
        <v>4.0175999999999998</v>
      </c>
      <c r="N13" s="49">
        <v>4.9523000000000001</v>
      </c>
      <c r="O13" s="49">
        <v>5.0754000000000001</v>
      </c>
      <c r="P13" s="49">
        <v>6.8577000000000004</v>
      </c>
      <c r="Q13" s="49">
        <v>6.9389000000000003</v>
      </c>
      <c r="R13" s="47">
        <v>20</v>
      </c>
      <c r="S13" s="47">
        <v>21</v>
      </c>
      <c r="T13" s="47">
        <v>22</v>
      </c>
      <c r="U13" s="47">
        <v>21</v>
      </c>
      <c r="V13" s="47">
        <v>17</v>
      </c>
      <c r="W13" s="47">
        <v>20</v>
      </c>
      <c r="X13" s="47">
        <v>23</v>
      </c>
      <c r="Y13" s="47">
        <v>22</v>
      </c>
      <c r="Z13" s="47">
        <v>20</v>
      </c>
      <c r="AA13" s="47">
        <v>21</v>
      </c>
      <c r="AB13" s="47">
        <v>21</v>
      </c>
      <c r="AC13" s="47">
        <v>19</v>
      </c>
      <c r="AD13" s="47">
        <v>14</v>
      </c>
      <c r="AE13" s="47">
        <v>13</v>
      </c>
      <c r="AF13" s="39">
        <v>22.16</v>
      </c>
      <c r="AG13" s="39">
        <v>8.82</v>
      </c>
      <c r="AH13" s="39">
        <v>7.13</v>
      </c>
      <c r="AI13" s="39">
        <v>5.38</v>
      </c>
      <c r="AJ13" s="39">
        <v>0</v>
      </c>
      <c r="AK13" s="39">
        <v>0</v>
      </c>
      <c r="AL13" s="39">
        <v>0</v>
      </c>
      <c r="AM13" s="39">
        <v>11.930999999999999</v>
      </c>
      <c r="AN13" s="39">
        <v>87.804199999999994</v>
      </c>
      <c r="AO13" s="39">
        <v>0.26479999999999998</v>
      </c>
      <c r="AP13" s="39">
        <v>11.930999999999999</v>
      </c>
      <c r="AQ13" s="39"/>
      <c r="AR13" s="39"/>
      <c r="AS13" s="39"/>
      <c r="AT13" s="39"/>
      <c r="AU13" s="39"/>
      <c r="AV13" s="39"/>
      <c r="AW13" s="39">
        <v>87.804199999999994</v>
      </c>
      <c r="AX13" s="39"/>
      <c r="AY13" s="39"/>
      <c r="AZ13" s="39">
        <v>0</v>
      </c>
      <c r="BA13" s="39">
        <v>0.26480000000000814</v>
      </c>
      <c r="BB13" s="58" t="s">
        <v>2119</v>
      </c>
      <c r="BC13" s="58" t="s">
        <v>432</v>
      </c>
    </row>
    <row r="14" spans="1:55" x14ac:dyDescent="0.25">
      <c r="A14">
        <v>742</v>
      </c>
      <c r="B14" s="37" t="s">
        <v>2211</v>
      </c>
      <c r="C14" s="38">
        <v>39211</v>
      </c>
      <c r="D14" s="39">
        <v>965.56219999999996</v>
      </c>
      <c r="E14" s="48">
        <v>1.1599999999999999</v>
      </c>
      <c r="F14" s="39">
        <v>3145.2109</v>
      </c>
      <c r="G14" s="49">
        <v>6.5236999999999998</v>
      </c>
      <c r="H14" s="49">
        <v>14.139900000000001</v>
      </c>
      <c r="I14" s="49">
        <v>10.579000000000001</v>
      </c>
      <c r="J14" s="49">
        <v>8.5942000000000007</v>
      </c>
      <c r="K14" s="49">
        <v>7.9070999999999998</v>
      </c>
      <c r="L14" s="49">
        <v>5.9767999999999999</v>
      </c>
      <c r="M14" s="49">
        <v>5.0617999999999999</v>
      </c>
      <c r="N14" s="49">
        <v>6.8959000000000001</v>
      </c>
      <c r="O14" s="49">
        <v>6.5134999999999996</v>
      </c>
      <c r="P14" s="49">
        <v>7.6170999999999998</v>
      </c>
      <c r="Q14" s="49">
        <v>6.8720999999999997</v>
      </c>
      <c r="R14" s="47">
        <v>24</v>
      </c>
      <c r="S14" s="47">
        <v>24</v>
      </c>
      <c r="T14" s="47">
        <v>25</v>
      </c>
      <c r="U14" s="47">
        <v>24</v>
      </c>
      <c r="V14" s="47">
        <v>4</v>
      </c>
      <c r="W14" s="47">
        <v>2</v>
      </c>
      <c r="X14" s="47">
        <v>4</v>
      </c>
      <c r="Y14" s="47">
        <v>4</v>
      </c>
      <c r="Z14" s="47">
        <v>8</v>
      </c>
      <c r="AA14" s="47">
        <v>11</v>
      </c>
      <c r="AB14" s="47">
        <v>4</v>
      </c>
      <c r="AC14" s="47">
        <v>6</v>
      </c>
      <c r="AD14" s="47">
        <v>7</v>
      </c>
      <c r="AE14" s="47">
        <v>14</v>
      </c>
      <c r="AF14" s="39">
        <v>29.62</v>
      </c>
      <c r="AG14" s="39">
        <v>10.76</v>
      </c>
      <c r="AH14" s="39">
        <v>7.23</v>
      </c>
      <c r="AI14" s="39">
        <v>6.07</v>
      </c>
      <c r="AJ14" s="39">
        <v>3.7044000000000001</v>
      </c>
      <c r="AK14" s="39">
        <v>0</v>
      </c>
      <c r="AL14" s="39">
        <v>0</v>
      </c>
      <c r="AM14" s="39">
        <v>8.0152999999999999</v>
      </c>
      <c r="AN14" s="39">
        <v>88.049300000000002</v>
      </c>
      <c r="AO14" s="39">
        <v>0.23100000000000001</v>
      </c>
      <c r="AP14" s="39">
        <v>8.0152999999999999</v>
      </c>
      <c r="AQ14" s="39"/>
      <c r="AR14" s="39"/>
      <c r="AS14" s="39">
        <v>3.7044000000000001</v>
      </c>
      <c r="AT14" s="39"/>
      <c r="AU14" s="39"/>
      <c r="AV14" s="39"/>
      <c r="AW14" s="39">
        <v>88.049300000000002</v>
      </c>
      <c r="AX14" s="39"/>
      <c r="AY14" s="39"/>
      <c r="AZ14" s="39">
        <v>0</v>
      </c>
      <c r="BA14" s="39">
        <v>0.23099999999999454</v>
      </c>
      <c r="BB14" s="58" t="s">
        <v>2212</v>
      </c>
      <c r="BC14" s="58" t="s">
        <v>1104</v>
      </c>
    </row>
    <row r="15" spans="1:55" x14ac:dyDescent="0.25">
      <c r="A15">
        <v>3387</v>
      </c>
      <c r="B15" s="37" t="s">
        <v>2213</v>
      </c>
      <c r="C15" s="38">
        <v>35494</v>
      </c>
      <c r="D15" s="39">
        <v>0</v>
      </c>
      <c r="E15" s="48">
        <v>0.04</v>
      </c>
      <c r="F15" s="39">
        <v>94.787999999999997</v>
      </c>
      <c r="G15" s="49">
        <v>16.893899999999999</v>
      </c>
      <c r="H15" s="49">
        <v>9.4098000000000006</v>
      </c>
      <c r="I15" s="49">
        <v>44.467300000000002</v>
      </c>
      <c r="J15" s="49">
        <v>31.8142</v>
      </c>
      <c r="K15" s="49">
        <v>19.9939</v>
      </c>
      <c r="L15" s="49">
        <v>11.7194</v>
      </c>
      <c r="M15" s="49">
        <v>10.966799999999999</v>
      </c>
      <c r="N15" s="49">
        <v>9.9659999999999993</v>
      </c>
      <c r="O15" s="49">
        <v>10.030099999999999</v>
      </c>
      <c r="P15" s="49">
        <v>9.7457999999999991</v>
      </c>
      <c r="Q15" s="49">
        <v>9.2428000000000008</v>
      </c>
      <c r="R15" s="47">
        <v>1</v>
      </c>
      <c r="S15" s="47">
        <v>1</v>
      </c>
      <c r="T15" s="47">
        <v>1</v>
      </c>
      <c r="U15" s="47">
        <v>1</v>
      </c>
      <c r="V15" s="47">
        <v>23</v>
      </c>
      <c r="W15" s="47">
        <v>1</v>
      </c>
      <c r="X15" s="47">
        <v>1</v>
      </c>
      <c r="Y15" s="47">
        <v>1</v>
      </c>
      <c r="Z15" s="47">
        <v>1</v>
      </c>
      <c r="AA15" s="47">
        <v>1</v>
      </c>
      <c r="AB15" s="47">
        <v>1</v>
      </c>
      <c r="AC15" s="47">
        <v>1</v>
      </c>
      <c r="AD15" s="47">
        <v>1</v>
      </c>
      <c r="AE15" s="47">
        <v>1</v>
      </c>
      <c r="AF15" s="39">
        <v>0.01</v>
      </c>
      <c r="AG15" s="39">
        <v>0.01</v>
      </c>
      <c r="AH15" s="39">
        <v>4.96</v>
      </c>
      <c r="AI15" s="39">
        <v>4.92</v>
      </c>
      <c r="AJ15" s="39">
        <v>0</v>
      </c>
      <c r="AK15" s="39">
        <v>0</v>
      </c>
      <c r="AL15" s="39">
        <v>0</v>
      </c>
      <c r="AM15" s="39">
        <v>100</v>
      </c>
      <c r="AN15" s="39">
        <v>0</v>
      </c>
      <c r="AO15" s="39">
        <v>0</v>
      </c>
      <c r="AP15" s="39">
        <v>100</v>
      </c>
      <c r="AQ15" s="39"/>
      <c r="AR15" s="39"/>
      <c r="AS15" s="39">
        <v>0</v>
      </c>
      <c r="AT15" s="39"/>
      <c r="AU15" s="39"/>
      <c r="AV15" s="39"/>
      <c r="AW15" s="39"/>
      <c r="AX15" s="39"/>
      <c r="AY15" s="39"/>
      <c r="AZ15" s="39">
        <v>0</v>
      </c>
      <c r="BA15" s="39">
        <v>0</v>
      </c>
      <c r="BB15" s="58" t="s">
        <v>2214</v>
      </c>
      <c r="BC15" s="58" t="s">
        <v>432</v>
      </c>
    </row>
    <row r="16" spans="1:55" x14ac:dyDescent="0.25">
      <c r="A16">
        <v>1274</v>
      </c>
      <c r="B16" s="37" t="s">
        <v>2215</v>
      </c>
      <c r="C16" s="38">
        <v>35548</v>
      </c>
      <c r="D16" s="39">
        <v>686.40610000000004</v>
      </c>
      <c r="E16" s="48">
        <v>1.55</v>
      </c>
      <c r="F16" s="39">
        <v>83.706900000000005</v>
      </c>
      <c r="G16" s="49">
        <v>9.9687999999999999</v>
      </c>
      <c r="H16" s="49">
        <v>12.0497</v>
      </c>
      <c r="I16" s="49">
        <v>9.1826000000000008</v>
      </c>
      <c r="J16" s="49">
        <v>8.0815999999999999</v>
      </c>
      <c r="K16" s="49">
        <v>7.2398999999999996</v>
      </c>
      <c r="L16" s="49">
        <v>4.9549000000000003</v>
      </c>
      <c r="M16" s="49">
        <v>5.9726999999999997</v>
      </c>
      <c r="N16" s="49">
        <v>6.5789</v>
      </c>
      <c r="O16" s="49">
        <v>5.1974999999999998</v>
      </c>
      <c r="P16" s="49">
        <v>6.8437999999999999</v>
      </c>
      <c r="Q16" s="49">
        <v>8.1010000000000009</v>
      </c>
      <c r="R16" s="47">
        <v>15</v>
      </c>
      <c r="S16" s="47">
        <v>11</v>
      </c>
      <c r="T16" s="47">
        <v>11</v>
      </c>
      <c r="U16" s="47">
        <v>12</v>
      </c>
      <c r="V16" s="47">
        <v>14</v>
      </c>
      <c r="W16" s="47">
        <v>12</v>
      </c>
      <c r="X16" s="47">
        <v>9</v>
      </c>
      <c r="Y16" s="47">
        <v>13</v>
      </c>
      <c r="Z16" s="47">
        <v>19</v>
      </c>
      <c r="AA16" s="47">
        <v>6</v>
      </c>
      <c r="AB16" s="47">
        <v>6</v>
      </c>
      <c r="AC16" s="47">
        <v>18</v>
      </c>
      <c r="AD16" s="47">
        <v>15</v>
      </c>
      <c r="AE16" s="47">
        <v>3</v>
      </c>
      <c r="AF16" s="39">
        <v>14.33</v>
      </c>
      <c r="AG16" s="39">
        <v>7.12</v>
      </c>
      <c r="AH16" s="39">
        <v>7.29</v>
      </c>
      <c r="AI16" s="39">
        <v>5.74</v>
      </c>
      <c r="AJ16" s="39">
        <v>9.6948000000000008</v>
      </c>
      <c r="AK16" s="39">
        <v>0</v>
      </c>
      <c r="AL16" s="39">
        <v>0</v>
      </c>
      <c r="AM16" s="39">
        <v>5.2972000000000001</v>
      </c>
      <c r="AN16" s="39">
        <v>82.432400000000001</v>
      </c>
      <c r="AO16" s="39">
        <v>2.5756999999999999</v>
      </c>
      <c r="AP16" s="39">
        <v>5.2972000000000001</v>
      </c>
      <c r="AQ16" s="39"/>
      <c r="AR16" s="39"/>
      <c r="AS16" s="39">
        <v>9.6948000000000008</v>
      </c>
      <c r="AT16" s="39"/>
      <c r="AU16" s="39"/>
      <c r="AV16" s="39"/>
      <c r="AW16" s="39">
        <v>82.432400000000001</v>
      </c>
      <c r="AX16" s="39"/>
      <c r="AY16" s="39"/>
      <c r="AZ16" s="39">
        <v>0</v>
      </c>
      <c r="BA16" s="39">
        <v>2.5755999999999943</v>
      </c>
      <c r="BB16" s="58" t="s">
        <v>2037</v>
      </c>
      <c r="BC16" s="58" t="s">
        <v>432</v>
      </c>
    </row>
    <row r="17" spans="1:55" x14ac:dyDescent="0.25">
      <c r="A17">
        <v>925</v>
      </c>
      <c r="B17" s="37" t="s">
        <v>2216</v>
      </c>
      <c r="C17" s="38">
        <v>38959</v>
      </c>
      <c r="D17" s="39">
        <v>159.9676</v>
      </c>
      <c r="E17" s="48">
        <v>0.78</v>
      </c>
      <c r="F17" s="39">
        <v>27.512499999999999</v>
      </c>
      <c r="G17" s="49">
        <v>10.7971</v>
      </c>
      <c r="H17" s="49">
        <v>12.4132</v>
      </c>
      <c r="I17" s="49">
        <v>9.3727999999999998</v>
      </c>
      <c r="J17" s="49">
        <v>8.0328999999999997</v>
      </c>
      <c r="K17" s="49">
        <v>6.7850999999999999</v>
      </c>
      <c r="L17" s="49">
        <v>5.2461000000000002</v>
      </c>
      <c r="M17" s="49">
        <v>4.4882</v>
      </c>
      <c r="N17" s="49">
        <v>5.6261000000000001</v>
      </c>
      <c r="O17" s="49">
        <v>6.0202</v>
      </c>
      <c r="P17" s="49">
        <v>7.4263000000000003</v>
      </c>
      <c r="Q17" s="49">
        <v>5.8063000000000002</v>
      </c>
      <c r="R17" s="47">
        <v>11</v>
      </c>
      <c r="S17" s="47">
        <v>6</v>
      </c>
      <c r="T17" s="47">
        <v>8</v>
      </c>
      <c r="U17" s="47">
        <v>6</v>
      </c>
      <c r="V17" s="47">
        <v>12</v>
      </c>
      <c r="W17" s="47">
        <v>7</v>
      </c>
      <c r="X17" s="47">
        <v>10</v>
      </c>
      <c r="Y17" s="47">
        <v>17</v>
      </c>
      <c r="Z17" s="47">
        <v>17</v>
      </c>
      <c r="AA17" s="47">
        <v>19</v>
      </c>
      <c r="AB17" s="47">
        <v>13</v>
      </c>
      <c r="AC17" s="47">
        <v>10</v>
      </c>
      <c r="AD17" s="47">
        <v>9</v>
      </c>
      <c r="AE17" s="47">
        <v>22</v>
      </c>
      <c r="AF17" s="39">
        <v>13.51</v>
      </c>
      <c r="AG17" s="39">
        <v>7.84</v>
      </c>
      <c r="AH17" s="39">
        <v>7.22</v>
      </c>
      <c r="AI17" s="39">
        <v>6.44</v>
      </c>
      <c r="AJ17" s="39">
        <v>11.0923</v>
      </c>
      <c r="AK17" s="39">
        <v>0</v>
      </c>
      <c r="AL17" s="39">
        <v>0</v>
      </c>
      <c r="AM17" s="39">
        <v>1.2851999999999999</v>
      </c>
      <c r="AN17" s="39">
        <v>87.280299999999997</v>
      </c>
      <c r="AO17" s="39">
        <v>0.34229999999999999</v>
      </c>
      <c r="AP17" s="39">
        <v>1.2851999999999999</v>
      </c>
      <c r="AQ17" s="39"/>
      <c r="AR17" s="39"/>
      <c r="AS17" s="39">
        <v>11.0923</v>
      </c>
      <c r="AT17" s="39"/>
      <c r="AU17" s="39"/>
      <c r="AV17" s="39"/>
      <c r="AW17" s="39">
        <v>87.280299999999997</v>
      </c>
      <c r="AX17" s="39"/>
      <c r="AY17" s="39"/>
      <c r="AZ17" s="39">
        <v>0</v>
      </c>
      <c r="BA17" s="39">
        <v>0.34220000000000539</v>
      </c>
      <c r="BB17" s="58" t="s">
        <v>2217</v>
      </c>
      <c r="BC17" s="58" t="s">
        <v>432</v>
      </c>
    </row>
    <row r="18" spans="1:55" x14ac:dyDescent="0.25">
      <c r="A18">
        <v>8499</v>
      </c>
      <c r="B18" s="37" t="s">
        <v>2218</v>
      </c>
      <c r="C18" s="38">
        <v>40198</v>
      </c>
      <c r="D18" s="39">
        <v>12592.627899999999</v>
      </c>
      <c r="E18" s="48">
        <v>1.31</v>
      </c>
      <c r="F18" s="39">
        <v>34.186700000000002</v>
      </c>
      <c r="G18" s="49">
        <v>10.1082</v>
      </c>
      <c r="H18" s="49">
        <v>10.380800000000001</v>
      </c>
      <c r="I18" s="49">
        <v>8.2222000000000008</v>
      </c>
      <c r="J18" s="49">
        <v>7.7721999999999998</v>
      </c>
      <c r="K18" s="49">
        <v>7.7702</v>
      </c>
      <c r="L18" s="49">
        <v>6.2796000000000003</v>
      </c>
      <c r="M18" s="49">
        <v>6.0286999999999997</v>
      </c>
      <c r="N18" s="49">
        <v>7.2415000000000003</v>
      </c>
      <c r="O18" s="49">
        <v>6.9444999999999997</v>
      </c>
      <c r="P18" s="49">
        <v>8.5867000000000004</v>
      </c>
      <c r="Q18" s="49">
        <v>8.8238000000000003</v>
      </c>
      <c r="R18" s="47">
        <v>3</v>
      </c>
      <c r="S18" s="47">
        <v>4</v>
      </c>
      <c r="T18" s="47">
        <v>7</v>
      </c>
      <c r="U18" s="47">
        <v>10</v>
      </c>
      <c r="V18" s="47">
        <v>21</v>
      </c>
      <c r="W18" s="47">
        <v>22</v>
      </c>
      <c r="X18" s="47">
        <v>14</v>
      </c>
      <c r="Y18" s="47">
        <v>5</v>
      </c>
      <c r="Z18" s="47">
        <v>5</v>
      </c>
      <c r="AA18" s="47">
        <v>5</v>
      </c>
      <c r="AB18" s="47">
        <v>3</v>
      </c>
      <c r="AC18" s="47">
        <v>3</v>
      </c>
      <c r="AD18" s="47">
        <v>2</v>
      </c>
      <c r="AE18" s="47">
        <v>2</v>
      </c>
      <c r="AF18" s="39">
        <v>5.84</v>
      </c>
      <c r="AG18" s="39">
        <v>3.52</v>
      </c>
      <c r="AH18" s="39">
        <v>7.92</v>
      </c>
      <c r="AI18" s="39">
        <v>6.61</v>
      </c>
      <c r="AJ18" s="39">
        <v>17.110199999999999</v>
      </c>
      <c r="AK18" s="39">
        <v>27.340059785052237</v>
      </c>
      <c r="AL18" s="39">
        <v>2.8895</v>
      </c>
      <c r="AM18" s="39">
        <v>5.8737000000000004</v>
      </c>
      <c r="AN18" s="39">
        <v>46.5503</v>
      </c>
      <c r="AO18" s="39">
        <v>0.23619999999999999</v>
      </c>
      <c r="AP18" s="39">
        <v>5.8737000000000004</v>
      </c>
      <c r="AQ18" s="39">
        <v>7.6474000000000002</v>
      </c>
      <c r="AR18" s="39">
        <v>2.2694999999999999</v>
      </c>
      <c r="AS18" s="39">
        <v>37.422899999999998</v>
      </c>
      <c r="AT18" s="39"/>
      <c r="AU18" s="39"/>
      <c r="AV18" s="39"/>
      <c r="AW18" s="39">
        <v>46.5503</v>
      </c>
      <c r="AX18" s="39"/>
      <c r="AY18" s="39"/>
      <c r="AZ18" s="39">
        <v>0</v>
      </c>
      <c r="BA18" s="39">
        <v>0.23619999999999663</v>
      </c>
      <c r="BB18" s="58" t="s">
        <v>2219</v>
      </c>
      <c r="BC18" s="58" t="s">
        <v>991</v>
      </c>
    </row>
    <row r="19" spans="1:55" x14ac:dyDescent="0.25">
      <c r="A19">
        <v>17578</v>
      </c>
      <c r="B19" s="37" t="s">
        <v>2220</v>
      </c>
      <c r="C19" s="38">
        <v>41449</v>
      </c>
      <c r="D19" s="39">
        <v>781.59749999999997</v>
      </c>
      <c r="E19" s="48">
        <v>0.52</v>
      </c>
      <c r="F19" s="39">
        <v>20.748100000000001</v>
      </c>
      <c r="G19" s="49">
        <v>11.7502</v>
      </c>
      <c r="H19" s="49">
        <v>10.769</v>
      </c>
      <c r="I19" s="49">
        <v>9.2460000000000004</v>
      </c>
      <c r="J19" s="49">
        <v>8.3590999999999998</v>
      </c>
      <c r="K19" s="49">
        <v>7.3052000000000001</v>
      </c>
      <c r="L19" s="49">
        <v>6.1292</v>
      </c>
      <c r="M19" s="49">
        <v>6.2398999999999996</v>
      </c>
      <c r="N19" s="49">
        <v>6.5603999999999996</v>
      </c>
      <c r="O19" s="49">
        <v>6.3505000000000003</v>
      </c>
      <c r="P19" s="49">
        <v>7.2085999999999997</v>
      </c>
      <c r="Q19" s="49">
        <v>6.7903000000000002</v>
      </c>
      <c r="R19" s="47">
        <v>17</v>
      </c>
      <c r="S19" s="47">
        <v>8</v>
      </c>
      <c r="T19" s="47">
        <v>2</v>
      </c>
      <c r="U19" s="47">
        <v>3</v>
      </c>
      <c r="V19" s="47">
        <v>20</v>
      </c>
      <c r="W19" s="47">
        <v>10</v>
      </c>
      <c r="X19" s="47">
        <v>7</v>
      </c>
      <c r="Y19" s="47">
        <v>11</v>
      </c>
      <c r="Z19" s="47">
        <v>6</v>
      </c>
      <c r="AA19" s="47">
        <v>4</v>
      </c>
      <c r="AB19" s="47">
        <v>7</v>
      </c>
      <c r="AC19" s="47">
        <v>9</v>
      </c>
      <c r="AD19" s="47">
        <v>11</v>
      </c>
      <c r="AE19" s="47">
        <v>15</v>
      </c>
      <c r="AF19" s="39">
        <v>6.8194999999999997</v>
      </c>
      <c r="AG19" s="39"/>
      <c r="AH19" s="39">
        <v>7.5762</v>
      </c>
      <c r="AI19" s="39">
        <v>7.0561999999999996</v>
      </c>
      <c r="AJ19" s="39">
        <v>29.2685</v>
      </c>
      <c r="AK19" s="39">
        <v>7.1273999999999997</v>
      </c>
      <c r="AL19" s="39">
        <v>0</v>
      </c>
      <c r="AM19" s="39">
        <v>4.3491</v>
      </c>
      <c r="AN19" s="39">
        <v>54.490900000000003</v>
      </c>
      <c r="AO19" s="39">
        <v>4.7641</v>
      </c>
      <c r="AP19" s="39">
        <v>4.3491</v>
      </c>
      <c r="AQ19" s="39"/>
      <c r="AR19" s="39"/>
      <c r="AS19" s="39">
        <v>36.395899999999997</v>
      </c>
      <c r="AT19" s="39"/>
      <c r="AU19" s="39"/>
      <c r="AV19" s="39"/>
      <c r="AW19" s="39">
        <v>54.490900000000003</v>
      </c>
      <c r="AX19" s="39"/>
      <c r="AY19" s="39"/>
      <c r="AZ19" s="39">
        <v>0</v>
      </c>
      <c r="BA19" s="39">
        <v>4.7640999999999991</v>
      </c>
      <c r="BB19" s="58" t="s">
        <v>2221</v>
      </c>
      <c r="BC19" s="58" t="s">
        <v>432</v>
      </c>
    </row>
    <row r="20" spans="1:55" x14ac:dyDescent="0.25">
      <c r="A20">
        <v>38110</v>
      </c>
      <c r="B20" s="37" t="s">
        <v>2222</v>
      </c>
      <c r="C20" s="38">
        <v>43438</v>
      </c>
      <c r="D20" s="39">
        <v>38.521999999999998</v>
      </c>
      <c r="E20" s="48">
        <v>1.45</v>
      </c>
      <c r="F20" s="39">
        <v>1378.0242000000001</v>
      </c>
      <c r="G20" s="49">
        <v>10.201499999999999</v>
      </c>
      <c r="H20" s="49">
        <v>8.5763999999999996</v>
      </c>
      <c r="I20" s="49">
        <v>6.6737000000000002</v>
      </c>
      <c r="J20" s="49">
        <v>6.5824999999999996</v>
      </c>
      <c r="K20" s="49">
        <v>5.8566000000000003</v>
      </c>
      <c r="L20" s="49">
        <v>4.6334</v>
      </c>
      <c r="M20" s="49">
        <v>4.6044999999999998</v>
      </c>
      <c r="N20" s="49">
        <v>5.1007999999999996</v>
      </c>
      <c r="O20" s="49"/>
      <c r="P20" s="49"/>
      <c r="Q20" s="49">
        <v>5.8285</v>
      </c>
      <c r="R20" s="47">
        <v>7</v>
      </c>
      <c r="S20" s="47">
        <v>5</v>
      </c>
      <c r="T20" s="47">
        <v>9</v>
      </c>
      <c r="U20" s="47">
        <v>9</v>
      </c>
      <c r="V20" s="47">
        <v>24</v>
      </c>
      <c r="W20" s="47">
        <v>25</v>
      </c>
      <c r="X20" s="47">
        <v>24</v>
      </c>
      <c r="Y20" s="47">
        <v>24</v>
      </c>
      <c r="Z20" s="47">
        <v>21</v>
      </c>
      <c r="AA20" s="47">
        <v>17</v>
      </c>
      <c r="AB20" s="47">
        <v>19</v>
      </c>
      <c r="AC20" s="47"/>
      <c r="AD20" s="47"/>
      <c r="AE20" s="47">
        <v>21</v>
      </c>
      <c r="AF20" s="39">
        <v>5.43</v>
      </c>
      <c r="AG20" s="39">
        <v>4.03</v>
      </c>
      <c r="AH20" s="39">
        <v>7.14</v>
      </c>
      <c r="AI20" s="39">
        <v>5.69</v>
      </c>
      <c r="AJ20" s="39">
        <v>20.651199999999999</v>
      </c>
      <c r="AK20" s="39">
        <v>0</v>
      </c>
      <c r="AL20" s="39">
        <v>2.0767000000000002</v>
      </c>
      <c r="AM20" s="39">
        <v>7.6645000000000003</v>
      </c>
      <c r="AN20" s="39">
        <v>69.360299999999995</v>
      </c>
      <c r="AO20" s="39">
        <v>0.24740000000000001</v>
      </c>
      <c r="AP20" s="39">
        <v>7.6645000000000003</v>
      </c>
      <c r="AQ20" s="39"/>
      <c r="AR20" s="39">
        <v>5.1109</v>
      </c>
      <c r="AS20" s="39">
        <v>15.5403</v>
      </c>
      <c r="AT20" s="39"/>
      <c r="AU20" s="39">
        <v>2.0767000000000002</v>
      </c>
      <c r="AV20" s="39"/>
      <c r="AW20" s="39">
        <v>69.360299999999995</v>
      </c>
      <c r="AX20" s="39"/>
      <c r="AY20" s="39"/>
      <c r="AZ20" s="39">
        <v>0</v>
      </c>
      <c r="BA20" s="39">
        <v>0.24730000000000985</v>
      </c>
      <c r="BB20" s="58" t="s">
        <v>2223</v>
      </c>
      <c r="BC20" s="58" t="s">
        <v>432</v>
      </c>
    </row>
    <row r="21" spans="1:55" x14ac:dyDescent="0.25">
      <c r="A21">
        <v>45597</v>
      </c>
      <c r="B21" s="37" t="s">
        <v>2224</v>
      </c>
      <c r="C21" s="38">
        <v>44391</v>
      </c>
      <c r="D21" s="39">
        <v>54.575499999999998</v>
      </c>
      <c r="E21" s="48">
        <v>1.19</v>
      </c>
      <c r="F21" s="39">
        <v>11.742699999999999</v>
      </c>
      <c r="G21" s="49">
        <v>10.593400000000001</v>
      </c>
      <c r="H21" s="49">
        <v>11.901400000000001</v>
      </c>
      <c r="I21" s="49">
        <v>7.9897999999999998</v>
      </c>
      <c r="J21" s="49">
        <v>7.6361999999999997</v>
      </c>
      <c r="K21" s="49">
        <v>6.4995000000000003</v>
      </c>
      <c r="L21" s="49">
        <v>5.4494999999999996</v>
      </c>
      <c r="M21" s="49"/>
      <c r="N21" s="49"/>
      <c r="O21" s="49"/>
      <c r="P21" s="49"/>
      <c r="Q21" s="49">
        <v>5.4095000000000004</v>
      </c>
      <c r="R21" s="47">
        <v>9</v>
      </c>
      <c r="S21" s="47">
        <v>13</v>
      </c>
      <c r="T21" s="47">
        <v>13</v>
      </c>
      <c r="U21" s="47">
        <v>7</v>
      </c>
      <c r="V21" s="47">
        <v>15</v>
      </c>
      <c r="W21" s="47">
        <v>23</v>
      </c>
      <c r="X21" s="47">
        <v>18</v>
      </c>
      <c r="Y21" s="47">
        <v>21</v>
      </c>
      <c r="Z21" s="47">
        <v>15</v>
      </c>
      <c r="AA21" s="47"/>
      <c r="AB21" s="47"/>
      <c r="AC21" s="47"/>
      <c r="AD21" s="47"/>
      <c r="AE21" s="47">
        <v>24</v>
      </c>
      <c r="AF21" s="39">
        <v>9.65</v>
      </c>
      <c r="AG21" s="39">
        <v>6.77</v>
      </c>
      <c r="AH21" s="39">
        <v>6.98</v>
      </c>
      <c r="AI21" s="39">
        <v>5.79</v>
      </c>
      <c r="AJ21" s="39">
        <v>0</v>
      </c>
      <c r="AK21" s="39">
        <v>0</v>
      </c>
      <c r="AL21" s="39">
        <v>0</v>
      </c>
      <c r="AM21" s="39">
        <v>2.9045999999999998</v>
      </c>
      <c r="AN21" s="39">
        <v>96.803700000000006</v>
      </c>
      <c r="AO21" s="39">
        <v>0.29170000000000001</v>
      </c>
      <c r="AP21" s="39">
        <v>2.9045999999999998</v>
      </c>
      <c r="AQ21" s="39"/>
      <c r="AR21" s="39"/>
      <c r="AS21" s="39"/>
      <c r="AT21" s="39"/>
      <c r="AU21" s="39"/>
      <c r="AV21" s="39"/>
      <c r="AW21" s="39">
        <v>96.803700000000006</v>
      </c>
      <c r="AX21" s="39"/>
      <c r="AY21" s="39"/>
      <c r="AZ21" s="39">
        <v>0</v>
      </c>
      <c r="BA21" s="39">
        <v>0.29169999999999163</v>
      </c>
      <c r="BB21" s="58" t="s">
        <v>2044</v>
      </c>
      <c r="BC21" s="58" t="s">
        <v>432</v>
      </c>
    </row>
    <row r="22" spans="1:55" x14ac:dyDescent="0.25">
      <c r="A22">
        <v>1925</v>
      </c>
      <c r="B22" s="37" t="s">
        <v>2225</v>
      </c>
      <c r="C22" s="38">
        <v>37797</v>
      </c>
      <c r="D22" s="39">
        <v>42.070399999999999</v>
      </c>
      <c r="E22" s="48">
        <v>0.97</v>
      </c>
      <c r="F22" s="39">
        <v>38.479500000000002</v>
      </c>
      <c r="G22" s="49">
        <v>11.3925</v>
      </c>
      <c r="H22" s="49">
        <v>11.199400000000001</v>
      </c>
      <c r="I22" s="49">
        <v>8.2416</v>
      </c>
      <c r="J22" s="49">
        <v>7.4295</v>
      </c>
      <c r="K22" s="49">
        <v>6.6553000000000004</v>
      </c>
      <c r="L22" s="49">
        <v>5.4691000000000001</v>
      </c>
      <c r="M22" s="49">
        <v>4.9493999999999998</v>
      </c>
      <c r="N22" s="49">
        <v>5.4931999999999999</v>
      </c>
      <c r="O22" s="49">
        <v>5.9862000000000002</v>
      </c>
      <c r="P22" s="49">
        <v>6.7344999999999997</v>
      </c>
      <c r="Q22" s="49">
        <v>6.5899000000000001</v>
      </c>
      <c r="R22" s="47">
        <v>5</v>
      </c>
      <c r="S22" s="47">
        <v>3</v>
      </c>
      <c r="T22" s="47">
        <v>3</v>
      </c>
      <c r="U22" s="47">
        <v>4</v>
      </c>
      <c r="V22" s="47">
        <v>18</v>
      </c>
      <c r="W22" s="47">
        <v>21</v>
      </c>
      <c r="X22" s="47">
        <v>20</v>
      </c>
      <c r="Y22" s="47">
        <v>19</v>
      </c>
      <c r="Z22" s="47">
        <v>14</v>
      </c>
      <c r="AA22" s="47">
        <v>12</v>
      </c>
      <c r="AB22" s="47">
        <v>15</v>
      </c>
      <c r="AC22" s="47">
        <v>11</v>
      </c>
      <c r="AD22" s="47">
        <v>17</v>
      </c>
      <c r="AE22" s="47">
        <v>16</v>
      </c>
      <c r="AF22" s="39">
        <v>9.2260000000000009</v>
      </c>
      <c r="AG22" s="39">
        <v>6.2107999999999999</v>
      </c>
      <c r="AH22" s="39">
        <v>7.12</v>
      </c>
      <c r="AI22" s="39">
        <v>6.15</v>
      </c>
      <c r="AJ22" s="39">
        <v>0</v>
      </c>
      <c r="AK22" s="39">
        <v>0</v>
      </c>
      <c r="AL22" s="39">
        <v>0</v>
      </c>
      <c r="AM22" s="39">
        <v>8.5907999999999998</v>
      </c>
      <c r="AN22" s="39">
        <v>91.137900000000002</v>
      </c>
      <c r="AO22" s="39">
        <v>0.2712</v>
      </c>
      <c r="AP22" s="39">
        <v>8.5907999999999998</v>
      </c>
      <c r="AQ22" s="39"/>
      <c r="AR22" s="39"/>
      <c r="AS22" s="39"/>
      <c r="AT22" s="39"/>
      <c r="AU22" s="39"/>
      <c r="AV22" s="39"/>
      <c r="AW22" s="39">
        <v>91.137900000000002</v>
      </c>
      <c r="AX22" s="39"/>
      <c r="AY22" s="39"/>
      <c r="AZ22" s="39">
        <v>0</v>
      </c>
      <c r="BA22" s="39">
        <v>0.27129999999999654</v>
      </c>
      <c r="BB22" s="58" t="s">
        <v>2107</v>
      </c>
      <c r="BC22" s="58" t="s">
        <v>432</v>
      </c>
    </row>
    <row r="23" spans="1:55" x14ac:dyDescent="0.25">
      <c r="A23">
        <v>5430</v>
      </c>
      <c r="B23" s="37" t="s">
        <v>2226</v>
      </c>
      <c r="C23" s="38">
        <v>39596</v>
      </c>
      <c r="D23" s="39">
        <v>2560.4854999999998</v>
      </c>
      <c r="E23" s="48">
        <v>1.32</v>
      </c>
      <c r="F23" s="39">
        <v>34.835599999999999</v>
      </c>
      <c r="G23" s="49">
        <v>8.2786000000000008</v>
      </c>
      <c r="H23" s="49">
        <v>12.8476</v>
      </c>
      <c r="I23" s="49">
        <v>9.0713000000000008</v>
      </c>
      <c r="J23" s="49">
        <v>8.4354999999999993</v>
      </c>
      <c r="K23" s="49">
        <v>7.3590999999999998</v>
      </c>
      <c r="L23" s="49">
        <v>5.6978999999999997</v>
      </c>
      <c r="M23" s="49">
        <v>5.2892000000000001</v>
      </c>
      <c r="N23" s="49">
        <v>6.3945999999999996</v>
      </c>
      <c r="O23" s="49">
        <v>6.9511000000000003</v>
      </c>
      <c r="P23" s="49">
        <v>7.9019000000000004</v>
      </c>
      <c r="Q23" s="49">
        <v>8.0139999999999993</v>
      </c>
      <c r="R23" s="47">
        <v>23</v>
      </c>
      <c r="S23" s="47">
        <v>22</v>
      </c>
      <c r="T23" s="47">
        <v>21</v>
      </c>
      <c r="U23" s="47">
        <v>20</v>
      </c>
      <c r="V23" s="47">
        <v>8</v>
      </c>
      <c r="W23" s="47">
        <v>13</v>
      </c>
      <c r="X23" s="47">
        <v>5</v>
      </c>
      <c r="Y23" s="47">
        <v>10</v>
      </c>
      <c r="Z23" s="47">
        <v>12</v>
      </c>
      <c r="AA23" s="47">
        <v>9</v>
      </c>
      <c r="AB23" s="47">
        <v>9</v>
      </c>
      <c r="AC23" s="47">
        <v>2</v>
      </c>
      <c r="AD23" s="47">
        <v>4</v>
      </c>
      <c r="AE23" s="47">
        <v>4</v>
      </c>
      <c r="AF23" s="39">
        <v>21.42</v>
      </c>
      <c r="AG23" s="39">
        <v>9.16</v>
      </c>
      <c r="AH23" s="39">
        <v>7.36</v>
      </c>
      <c r="AI23" s="39">
        <v>6.04</v>
      </c>
      <c r="AJ23" s="39">
        <v>9.1110000000000007</v>
      </c>
      <c r="AK23" s="39">
        <v>9.7635000000000005</v>
      </c>
      <c r="AL23" s="39">
        <v>0</v>
      </c>
      <c r="AM23" s="39">
        <v>5.8244999999999996</v>
      </c>
      <c r="AN23" s="39">
        <v>69.201400000000007</v>
      </c>
      <c r="AO23" s="39">
        <v>6.0997000000000003</v>
      </c>
      <c r="AP23" s="39">
        <v>5.8244999999999996</v>
      </c>
      <c r="AQ23" s="39"/>
      <c r="AR23" s="39"/>
      <c r="AS23" s="39">
        <v>18.874400000000001</v>
      </c>
      <c r="AT23" s="39"/>
      <c r="AU23" s="39"/>
      <c r="AV23" s="39"/>
      <c r="AW23" s="39">
        <v>69.201400000000007</v>
      </c>
      <c r="AX23" s="39"/>
      <c r="AY23" s="39"/>
      <c r="AZ23" s="39">
        <v>0</v>
      </c>
      <c r="BA23" s="39">
        <v>6.0996999999999844</v>
      </c>
      <c r="BB23" s="58" t="s">
        <v>2046</v>
      </c>
      <c r="BC23" s="58" t="s">
        <v>432</v>
      </c>
    </row>
    <row r="24" spans="1:55" s="68" customFormat="1" x14ac:dyDescent="0.25">
      <c r="A24" s="68">
        <v>47093</v>
      </c>
      <c r="B24" s="58" t="s">
        <v>2227</v>
      </c>
      <c r="C24" s="38">
        <v>44882</v>
      </c>
      <c r="D24" s="39">
        <v>18.140899999999998</v>
      </c>
      <c r="E24" s="48">
        <v>0.15</v>
      </c>
      <c r="F24" s="39">
        <v>11.4031</v>
      </c>
      <c r="G24" s="49">
        <v>6.9298999999999999</v>
      </c>
      <c r="H24" s="49">
        <v>15.014099999999999</v>
      </c>
      <c r="I24" s="49">
        <v>9.2911999999999999</v>
      </c>
      <c r="J24" s="49">
        <v>8.3633000000000006</v>
      </c>
      <c r="K24" s="49"/>
      <c r="L24" s="49"/>
      <c r="M24" s="49"/>
      <c r="N24" s="49"/>
      <c r="O24" s="49"/>
      <c r="P24" s="49"/>
      <c r="Q24" s="49">
        <v>8.0094999999999992</v>
      </c>
      <c r="R24" s="47">
        <v>25</v>
      </c>
      <c r="S24" s="47">
        <v>23</v>
      </c>
      <c r="T24" s="47">
        <v>23</v>
      </c>
      <c r="U24" s="47">
        <v>23</v>
      </c>
      <c r="V24" s="47">
        <v>2</v>
      </c>
      <c r="W24" s="47">
        <v>9</v>
      </c>
      <c r="X24" s="47">
        <v>6</v>
      </c>
      <c r="Y24" s="47"/>
      <c r="Z24" s="47"/>
      <c r="AA24" s="47"/>
      <c r="AB24" s="47"/>
      <c r="AC24" s="47"/>
      <c r="AD24" s="47"/>
      <c r="AE24" s="47">
        <v>5</v>
      </c>
      <c r="AF24" s="39"/>
      <c r="AG24" s="39"/>
      <c r="AH24" s="39">
        <v>6.46</v>
      </c>
      <c r="AI24" s="39">
        <v>6.31</v>
      </c>
      <c r="AJ24" s="39">
        <v>0</v>
      </c>
      <c r="AK24" s="39">
        <v>0</v>
      </c>
      <c r="AL24" s="39">
        <v>95.991399999999999</v>
      </c>
      <c r="AM24" s="39">
        <v>4.0086000000000004</v>
      </c>
      <c r="AN24" s="39">
        <v>0</v>
      </c>
      <c r="AO24" s="39">
        <v>0</v>
      </c>
      <c r="AP24" s="39">
        <v>4.0086000000000004</v>
      </c>
      <c r="AQ24" s="39"/>
      <c r="AR24" s="39"/>
      <c r="AS24" s="39"/>
      <c r="AT24" s="39"/>
      <c r="AU24" s="39"/>
      <c r="AV24" s="39"/>
      <c r="AW24" s="39"/>
      <c r="AX24" s="39"/>
      <c r="AY24" s="39"/>
      <c r="AZ24" s="39">
        <v>0</v>
      </c>
      <c r="BA24" s="39">
        <v>95.991399999999999</v>
      </c>
      <c r="BB24" s="58" t="s">
        <v>1995</v>
      </c>
      <c r="BC24" s="58" t="s">
        <v>432</v>
      </c>
    </row>
    <row r="25" spans="1:55" x14ac:dyDescent="0.25">
      <c r="A25">
        <v>40695</v>
      </c>
      <c r="B25" s="37" t="s">
        <v>2228</v>
      </c>
      <c r="C25" s="38">
        <v>43332</v>
      </c>
      <c r="D25" s="39">
        <v>45.3309</v>
      </c>
      <c r="E25" s="48">
        <v>1.57</v>
      </c>
      <c r="F25" s="39">
        <v>13.3453</v>
      </c>
      <c r="G25" s="49">
        <v>8.6872000000000007</v>
      </c>
      <c r="H25" s="49">
        <v>12.3095</v>
      </c>
      <c r="I25" s="49">
        <v>9.0661000000000005</v>
      </c>
      <c r="J25" s="49">
        <v>7.6154999999999999</v>
      </c>
      <c r="K25" s="49">
        <v>6.6319999999999997</v>
      </c>
      <c r="L25" s="49">
        <v>4.3967999999999998</v>
      </c>
      <c r="M25" s="49">
        <v>4.1639999999999997</v>
      </c>
      <c r="N25" s="49">
        <v>4.6060999999999996</v>
      </c>
      <c r="O25" s="49"/>
      <c r="P25" s="49"/>
      <c r="Q25" s="49">
        <v>4.9690000000000003</v>
      </c>
      <c r="R25" s="47">
        <v>12</v>
      </c>
      <c r="S25" s="47">
        <v>18</v>
      </c>
      <c r="T25" s="47">
        <v>16</v>
      </c>
      <c r="U25" s="47">
        <v>19</v>
      </c>
      <c r="V25" s="47">
        <v>13</v>
      </c>
      <c r="W25" s="47">
        <v>14</v>
      </c>
      <c r="X25" s="47">
        <v>19</v>
      </c>
      <c r="Y25" s="47">
        <v>20</v>
      </c>
      <c r="Z25" s="47">
        <v>23</v>
      </c>
      <c r="AA25" s="47">
        <v>20</v>
      </c>
      <c r="AB25" s="47">
        <v>22</v>
      </c>
      <c r="AC25" s="47"/>
      <c r="AD25" s="47"/>
      <c r="AE25" s="47">
        <v>25</v>
      </c>
      <c r="AF25" s="39">
        <v>14.32</v>
      </c>
      <c r="AG25" s="39">
        <v>7.28</v>
      </c>
      <c r="AH25" s="39">
        <v>7.4</v>
      </c>
      <c r="AI25" s="39">
        <v>5.83</v>
      </c>
      <c r="AJ25" s="39">
        <v>2.2025000000000001</v>
      </c>
      <c r="AK25" s="39">
        <v>10.9969</v>
      </c>
      <c r="AL25" s="39">
        <v>0</v>
      </c>
      <c r="AM25" s="39">
        <v>10.045199999999999</v>
      </c>
      <c r="AN25" s="39">
        <v>76.357399999999998</v>
      </c>
      <c r="AO25" s="39">
        <v>0.39800000000000002</v>
      </c>
      <c r="AP25" s="39">
        <v>10.045199999999999</v>
      </c>
      <c r="AQ25" s="39"/>
      <c r="AR25" s="39"/>
      <c r="AS25" s="39">
        <v>13.199400000000001</v>
      </c>
      <c r="AT25" s="39"/>
      <c r="AU25" s="39"/>
      <c r="AV25" s="39"/>
      <c r="AW25" s="39">
        <v>76.357399999999998</v>
      </c>
      <c r="AX25" s="39"/>
      <c r="AY25" s="39"/>
      <c r="AZ25" s="39">
        <v>0</v>
      </c>
      <c r="BA25" s="39">
        <v>0.39799999999999613</v>
      </c>
      <c r="BB25" s="58" t="s">
        <v>2129</v>
      </c>
      <c r="BC25" s="58" t="s">
        <v>432</v>
      </c>
    </row>
    <row r="26" spans="1:55" x14ac:dyDescent="0.25">
      <c r="A26">
        <v>36556</v>
      </c>
      <c r="B26" s="37" t="s">
        <v>2229</v>
      </c>
      <c r="C26" s="38">
        <v>42818</v>
      </c>
      <c r="D26" s="39">
        <v>149.36699999999999</v>
      </c>
      <c r="E26" s="48">
        <v>1.0900000000000001</v>
      </c>
      <c r="F26" s="39">
        <v>15.105499999999999</v>
      </c>
      <c r="G26" s="49">
        <v>9.1770999999999994</v>
      </c>
      <c r="H26" s="49">
        <v>8.3756000000000004</v>
      </c>
      <c r="I26" s="49">
        <v>7.3281000000000001</v>
      </c>
      <c r="J26" s="49">
        <v>6.5232000000000001</v>
      </c>
      <c r="K26" s="49">
        <v>6.0704000000000002</v>
      </c>
      <c r="L26" s="49">
        <v>4.2381000000000002</v>
      </c>
      <c r="M26" s="49">
        <v>3.7734999999999999</v>
      </c>
      <c r="N26" s="49">
        <v>5.0213999999999999</v>
      </c>
      <c r="O26" s="49">
        <v>5.5922000000000001</v>
      </c>
      <c r="P26" s="49"/>
      <c r="Q26" s="49">
        <v>5.7652000000000001</v>
      </c>
      <c r="R26" s="47">
        <v>2</v>
      </c>
      <c r="S26" s="47">
        <v>12</v>
      </c>
      <c r="T26" s="47">
        <v>17</v>
      </c>
      <c r="U26" s="47">
        <v>17</v>
      </c>
      <c r="V26" s="47">
        <v>25</v>
      </c>
      <c r="W26" s="47">
        <v>24</v>
      </c>
      <c r="X26" s="47">
        <v>25</v>
      </c>
      <c r="Y26" s="47">
        <v>23</v>
      </c>
      <c r="Z26" s="47">
        <v>24</v>
      </c>
      <c r="AA26" s="47">
        <v>23</v>
      </c>
      <c r="AB26" s="47">
        <v>20</v>
      </c>
      <c r="AC26" s="47">
        <v>14</v>
      </c>
      <c r="AD26" s="47"/>
      <c r="AE26" s="47">
        <v>23</v>
      </c>
      <c r="AF26" s="39">
        <v>2.62</v>
      </c>
      <c r="AG26" s="39">
        <v>2.27</v>
      </c>
      <c r="AH26" s="39">
        <v>7.47</v>
      </c>
      <c r="AI26" s="39">
        <v>6.38</v>
      </c>
      <c r="AJ26" s="39">
        <v>48.685200000000002</v>
      </c>
      <c r="AK26" s="39">
        <v>0</v>
      </c>
      <c r="AL26" s="39">
        <v>0</v>
      </c>
      <c r="AM26" s="39">
        <v>2.6943000000000001</v>
      </c>
      <c r="AN26" s="39">
        <v>48.249299999999998</v>
      </c>
      <c r="AO26" s="39">
        <v>0.37119999999999997</v>
      </c>
      <c r="AP26" s="39">
        <v>2.6943000000000001</v>
      </c>
      <c r="AQ26" s="39"/>
      <c r="AR26" s="39"/>
      <c r="AS26" s="39">
        <v>48.685200000000002</v>
      </c>
      <c r="AT26" s="39"/>
      <c r="AU26" s="39"/>
      <c r="AV26" s="39"/>
      <c r="AW26" s="39">
        <v>48.249299999999998</v>
      </c>
      <c r="AX26" s="39"/>
      <c r="AY26" s="39"/>
      <c r="AZ26" s="39">
        <v>0</v>
      </c>
      <c r="BA26" s="39">
        <v>0.37120000000000175</v>
      </c>
      <c r="BB26" s="58" t="s">
        <v>1671</v>
      </c>
      <c r="BC26" s="58" t="s">
        <v>432</v>
      </c>
    </row>
    <row r="27" spans="1:55" x14ac:dyDescent="0.25">
      <c r="A27">
        <v>2656</v>
      </c>
      <c r="B27" s="37" t="s">
        <v>2230</v>
      </c>
      <c r="C27" s="38">
        <v>38306</v>
      </c>
      <c r="D27" s="39">
        <v>4580.4775</v>
      </c>
      <c r="E27" s="48">
        <v>0.71</v>
      </c>
      <c r="F27" s="39">
        <v>34.424100000000003</v>
      </c>
      <c r="G27" s="49">
        <v>12.184900000000001</v>
      </c>
      <c r="H27" s="49">
        <v>11.656000000000001</v>
      </c>
      <c r="I27" s="49">
        <v>9.64</v>
      </c>
      <c r="J27" s="49">
        <v>7.7827000000000002</v>
      </c>
      <c r="K27" s="49">
        <v>7.6841999999999997</v>
      </c>
      <c r="L27" s="49">
        <v>5.7723000000000004</v>
      </c>
      <c r="M27" s="49">
        <v>4.8129999999999997</v>
      </c>
      <c r="N27" s="49">
        <v>5.8304999999999998</v>
      </c>
      <c r="O27" s="49">
        <v>5.7653999999999996</v>
      </c>
      <c r="P27" s="49">
        <v>7.2450000000000001</v>
      </c>
      <c r="Q27" s="49">
        <v>6.4691000000000001</v>
      </c>
      <c r="R27" s="47">
        <v>6</v>
      </c>
      <c r="S27" s="47">
        <v>2</v>
      </c>
      <c r="T27" s="47">
        <v>4</v>
      </c>
      <c r="U27" s="47">
        <v>2</v>
      </c>
      <c r="V27" s="47">
        <v>16</v>
      </c>
      <c r="W27" s="47">
        <v>5</v>
      </c>
      <c r="X27" s="47">
        <v>13</v>
      </c>
      <c r="Y27" s="47">
        <v>6</v>
      </c>
      <c r="Z27" s="47">
        <v>10</v>
      </c>
      <c r="AA27" s="47">
        <v>14</v>
      </c>
      <c r="AB27" s="47">
        <v>12</v>
      </c>
      <c r="AC27" s="47">
        <v>13</v>
      </c>
      <c r="AD27" s="47">
        <v>10</v>
      </c>
      <c r="AE27" s="47">
        <v>18</v>
      </c>
      <c r="AF27" s="39">
        <v>5.93</v>
      </c>
      <c r="AG27" s="39">
        <v>4.66</v>
      </c>
      <c r="AH27" s="39">
        <v>7.44</v>
      </c>
      <c r="AI27" s="39">
        <v>6.73</v>
      </c>
      <c r="AJ27" s="39">
        <v>0</v>
      </c>
      <c r="AK27" s="39">
        <v>0</v>
      </c>
      <c r="AL27" s="39">
        <v>0</v>
      </c>
      <c r="AM27" s="39">
        <v>2.5969000000000002</v>
      </c>
      <c r="AN27" s="39">
        <v>97.151300000000006</v>
      </c>
      <c r="AO27" s="39">
        <v>0.25169999999999998</v>
      </c>
      <c r="AP27" s="39">
        <v>2.5969000000000002</v>
      </c>
      <c r="AQ27" s="39"/>
      <c r="AR27" s="39"/>
      <c r="AS27" s="39"/>
      <c r="AT27" s="39"/>
      <c r="AU27" s="39"/>
      <c r="AV27" s="39"/>
      <c r="AW27" s="39">
        <v>97.151300000000006</v>
      </c>
      <c r="AX27" s="39"/>
      <c r="AY27" s="39"/>
      <c r="AZ27" s="39">
        <v>0</v>
      </c>
      <c r="BA27" s="39">
        <v>0.2517999999999887</v>
      </c>
      <c r="BB27" s="58" t="s">
        <v>2051</v>
      </c>
      <c r="BC27" s="58" t="s">
        <v>432</v>
      </c>
    </row>
    <row r="28" spans="1:55" s="68" customFormat="1" x14ac:dyDescent="0.25">
      <c r="A28" s="68">
        <v>15247</v>
      </c>
      <c r="B28" s="58" t="s">
        <v>2231</v>
      </c>
      <c r="C28" s="38">
        <v>40920</v>
      </c>
      <c r="D28" s="39">
        <v>109.13290000000001</v>
      </c>
      <c r="E28" s="48">
        <v>1.64</v>
      </c>
      <c r="F28" s="39">
        <v>2453.3071</v>
      </c>
      <c r="G28" s="49">
        <v>8.0318000000000005</v>
      </c>
      <c r="H28" s="49">
        <v>12.6533</v>
      </c>
      <c r="I28" s="49">
        <v>9.4181000000000008</v>
      </c>
      <c r="J28" s="49">
        <v>8.0248000000000008</v>
      </c>
      <c r="K28" s="49">
        <v>6.6691000000000003</v>
      </c>
      <c r="L28" s="49">
        <v>5.1573000000000002</v>
      </c>
      <c r="M28" s="49">
        <v>4.6359000000000004</v>
      </c>
      <c r="N28" s="49">
        <v>5.5129000000000001</v>
      </c>
      <c r="O28" s="49">
        <v>5.9222999999999999</v>
      </c>
      <c r="P28" s="49">
        <v>7.6031000000000004</v>
      </c>
      <c r="Q28" s="49">
        <v>7.4073000000000002</v>
      </c>
      <c r="R28" s="47">
        <v>14</v>
      </c>
      <c r="S28" s="47">
        <v>17</v>
      </c>
      <c r="T28" s="47">
        <v>20</v>
      </c>
      <c r="U28" s="47">
        <v>22</v>
      </c>
      <c r="V28" s="47">
        <v>10</v>
      </c>
      <c r="W28" s="47">
        <v>6</v>
      </c>
      <c r="X28" s="47">
        <v>11</v>
      </c>
      <c r="Y28" s="47">
        <v>18</v>
      </c>
      <c r="Z28" s="47">
        <v>18</v>
      </c>
      <c r="AA28" s="47">
        <v>16</v>
      </c>
      <c r="AB28" s="47">
        <v>14</v>
      </c>
      <c r="AC28" s="47">
        <v>12</v>
      </c>
      <c r="AD28" s="47">
        <v>8</v>
      </c>
      <c r="AE28" s="47">
        <v>12</v>
      </c>
      <c r="AF28" s="39">
        <v>13.72</v>
      </c>
      <c r="AG28" s="39">
        <v>6.64</v>
      </c>
      <c r="AH28" s="39">
        <v>7.12</v>
      </c>
      <c r="AI28" s="39">
        <v>5.48</v>
      </c>
      <c r="AJ28" s="39">
        <v>7.7779999999999996</v>
      </c>
      <c r="AK28" s="39">
        <v>0</v>
      </c>
      <c r="AL28" s="39">
        <v>0</v>
      </c>
      <c r="AM28" s="39">
        <v>25.3476</v>
      </c>
      <c r="AN28" s="39">
        <v>66.554299999999998</v>
      </c>
      <c r="AO28" s="39">
        <v>0.3201</v>
      </c>
      <c r="AP28" s="39">
        <v>25.3476</v>
      </c>
      <c r="AQ28" s="39"/>
      <c r="AR28" s="39"/>
      <c r="AS28" s="39">
        <v>7.7779999999999996</v>
      </c>
      <c r="AT28" s="39"/>
      <c r="AU28" s="39"/>
      <c r="AV28" s="39"/>
      <c r="AW28" s="39">
        <v>66.554299999999998</v>
      </c>
      <c r="AX28" s="39"/>
      <c r="AY28" s="39"/>
      <c r="AZ28" s="39">
        <v>0</v>
      </c>
      <c r="BA28" s="39">
        <v>0.3200999999999965</v>
      </c>
      <c r="BB28" s="58" t="s">
        <v>2006</v>
      </c>
      <c r="BC28" s="58" t="s">
        <v>432</v>
      </c>
    </row>
    <row r="29" spans="1:55" x14ac:dyDescent="0.25">
      <c r="A29">
        <v>37428</v>
      </c>
      <c r="B29" s="37" t="s">
        <v>2232</v>
      </c>
      <c r="C29" s="38">
        <v>42143</v>
      </c>
      <c r="D29" s="39">
        <v>99.432500000000005</v>
      </c>
      <c r="E29" s="48">
        <v>0.96</v>
      </c>
      <c r="F29" s="39">
        <v>19.937999999999999</v>
      </c>
      <c r="G29" s="49">
        <v>11.252700000000001</v>
      </c>
      <c r="H29" s="49">
        <v>14.2415</v>
      </c>
      <c r="I29" s="49">
        <v>10.005000000000001</v>
      </c>
      <c r="J29" s="49">
        <v>8.6846999999999994</v>
      </c>
      <c r="K29" s="49">
        <v>8.1508000000000003</v>
      </c>
      <c r="L29" s="49">
        <v>6.4941000000000004</v>
      </c>
      <c r="M29" s="49">
        <v>5.9078999999999997</v>
      </c>
      <c r="N29" s="49">
        <v>6.5819999999999999</v>
      </c>
      <c r="O29" s="49">
        <v>6.4104999999999999</v>
      </c>
      <c r="P29" s="49"/>
      <c r="Q29" s="49">
        <v>7.7598000000000003</v>
      </c>
      <c r="R29" s="47">
        <v>4</v>
      </c>
      <c r="S29" s="47">
        <v>7</v>
      </c>
      <c r="T29" s="47">
        <v>5</v>
      </c>
      <c r="U29" s="47">
        <v>5</v>
      </c>
      <c r="V29" s="47">
        <v>3</v>
      </c>
      <c r="W29" s="47">
        <v>4</v>
      </c>
      <c r="X29" s="47">
        <v>3</v>
      </c>
      <c r="Y29" s="47">
        <v>2</v>
      </c>
      <c r="Z29" s="47">
        <v>4</v>
      </c>
      <c r="AA29" s="47">
        <v>7</v>
      </c>
      <c r="AB29" s="47">
        <v>5</v>
      </c>
      <c r="AC29" s="47">
        <v>7</v>
      </c>
      <c r="AD29" s="47"/>
      <c r="AE29" s="47">
        <v>8</v>
      </c>
      <c r="AF29" s="39">
        <v>11.33</v>
      </c>
      <c r="AG29" s="39">
        <v>7</v>
      </c>
      <c r="AH29" s="39">
        <v>7.09</v>
      </c>
      <c r="AI29" s="39">
        <v>6.58</v>
      </c>
      <c r="AJ29" s="39">
        <v>9.8537999999999997</v>
      </c>
      <c r="AK29" s="39">
        <v>0</v>
      </c>
      <c r="AL29" s="39">
        <v>0</v>
      </c>
      <c r="AM29" s="39">
        <v>3.4712000000000001</v>
      </c>
      <c r="AN29" s="39">
        <v>86.433700000000002</v>
      </c>
      <c r="AO29" s="39">
        <v>0.24129999999999999</v>
      </c>
      <c r="AP29" s="39">
        <v>3.4712000000000001</v>
      </c>
      <c r="AQ29" s="39"/>
      <c r="AR29" s="39"/>
      <c r="AS29" s="39">
        <v>9.8537999999999997</v>
      </c>
      <c r="AT29" s="39"/>
      <c r="AU29" s="39"/>
      <c r="AV29" s="39"/>
      <c r="AW29" s="39">
        <v>86.433700000000002</v>
      </c>
      <c r="AX29" s="39"/>
      <c r="AY29" s="39"/>
      <c r="AZ29" s="39">
        <v>0</v>
      </c>
      <c r="BA29" s="39">
        <v>0.24129999999999541</v>
      </c>
      <c r="BB29" s="58" t="s">
        <v>2233</v>
      </c>
      <c r="BC29" s="58" t="s">
        <v>432</v>
      </c>
    </row>
    <row r="30" spans="1:55" x14ac:dyDescent="0.25">
      <c r="A30">
        <v>2805</v>
      </c>
      <c r="B30" s="37" t="s">
        <v>2234</v>
      </c>
      <c r="C30" s="38">
        <v>37999</v>
      </c>
      <c r="D30" s="39">
        <v>3125.8294999999998</v>
      </c>
      <c r="E30" s="48">
        <v>1.45</v>
      </c>
      <c r="F30" s="39">
        <v>33.295000000000002</v>
      </c>
      <c r="G30" s="49">
        <v>9.6621000000000006</v>
      </c>
      <c r="H30" s="49">
        <v>12.8645</v>
      </c>
      <c r="I30" s="49">
        <v>9.2344000000000008</v>
      </c>
      <c r="J30" s="49">
        <v>7.9335000000000004</v>
      </c>
      <c r="K30" s="49">
        <v>8.1074999999999999</v>
      </c>
      <c r="L30" s="49">
        <v>6.0594999999999999</v>
      </c>
      <c r="M30" s="49">
        <v>5.1490999999999998</v>
      </c>
      <c r="N30" s="49">
        <v>6.2580999999999998</v>
      </c>
      <c r="O30" s="49">
        <v>6.5137999999999998</v>
      </c>
      <c r="P30" s="49">
        <v>7.9093</v>
      </c>
      <c r="Q30" s="49">
        <v>6.0243000000000002</v>
      </c>
      <c r="R30" s="47">
        <v>16</v>
      </c>
      <c r="S30" s="47">
        <v>15</v>
      </c>
      <c r="T30" s="47">
        <v>18</v>
      </c>
      <c r="U30" s="47">
        <v>15</v>
      </c>
      <c r="V30" s="47">
        <v>6</v>
      </c>
      <c r="W30" s="47">
        <v>11</v>
      </c>
      <c r="X30" s="47">
        <v>12</v>
      </c>
      <c r="Y30" s="47">
        <v>3</v>
      </c>
      <c r="Z30" s="47">
        <v>7</v>
      </c>
      <c r="AA30" s="47">
        <v>10</v>
      </c>
      <c r="AB30" s="47">
        <v>10</v>
      </c>
      <c r="AC30" s="47">
        <v>5</v>
      </c>
      <c r="AD30" s="47">
        <v>3</v>
      </c>
      <c r="AE30" s="47">
        <v>20</v>
      </c>
      <c r="AF30" s="39">
        <v>18.7</v>
      </c>
      <c r="AG30" s="39">
        <v>8.43</v>
      </c>
      <c r="AH30" s="39">
        <v>7.3</v>
      </c>
      <c r="AI30" s="39">
        <v>5.85</v>
      </c>
      <c r="AJ30" s="39">
        <v>11.584300000000001</v>
      </c>
      <c r="AK30" s="39">
        <v>0</v>
      </c>
      <c r="AL30" s="39">
        <v>0</v>
      </c>
      <c r="AM30" s="39">
        <v>2.8723000000000001</v>
      </c>
      <c r="AN30" s="39">
        <v>85.302000000000007</v>
      </c>
      <c r="AO30" s="39">
        <v>0.2414</v>
      </c>
      <c r="AP30" s="39">
        <v>2.8723000000000001</v>
      </c>
      <c r="AQ30" s="39"/>
      <c r="AR30" s="39"/>
      <c r="AS30" s="39">
        <v>11.584300000000001</v>
      </c>
      <c r="AT30" s="39"/>
      <c r="AU30" s="39"/>
      <c r="AV30" s="39"/>
      <c r="AW30" s="39">
        <v>85.302000000000007</v>
      </c>
      <c r="AX30" s="39"/>
      <c r="AY30" s="39"/>
      <c r="AZ30" s="39">
        <v>0</v>
      </c>
      <c r="BA30" s="39">
        <v>0.24139999999999873</v>
      </c>
      <c r="BB30" s="58" t="s">
        <v>2235</v>
      </c>
      <c r="BC30" s="58" t="s">
        <v>2236</v>
      </c>
    </row>
    <row r="31" spans="1:55" x14ac:dyDescent="0.25">
      <c r="A31">
        <v>16032</v>
      </c>
      <c r="B31" s="37" t="s">
        <v>2237</v>
      </c>
      <c r="C31" s="38">
        <v>40952</v>
      </c>
      <c r="D31" s="39">
        <v>112.21810000000001</v>
      </c>
      <c r="E31" s="48">
        <v>1.5</v>
      </c>
      <c r="F31" s="39">
        <v>21.764099999999999</v>
      </c>
      <c r="G31" s="49">
        <v>9.0586000000000002</v>
      </c>
      <c r="H31" s="49">
        <v>12.8538</v>
      </c>
      <c r="I31" s="49">
        <v>8.6028000000000002</v>
      </c>
      <c r="J31" s="49">
        <v>7.6470000000000002</v>
      </c>
      <c r="K31" s="49">
        <v>6.8052000000000001</v>
      </c>
      <c r="L31" s="49">
        <v>4.6288999999999998</v>
      </c>
      <c r="M31" s="49">
        <v>3.9935</v>
      </c>
      <c r="N31" s="49">
        <v>5.3330000000000002</v>
      </c>
      <c r="O31" s="49">
        <v>5.4568000000000003</v>
      </c>
      <c r="P31" s="49">
        <v>6.4115000000000002</v>
      </c>
      <c r="Q31" s="49">
        <v>6.4343000000000004</v>
      </c>
      <c r="R31" s="47">
        <v>19</v>
      </c>
      <c r="S31" s="47">
        <v>19</v>
      </c>
      <c r="T31" s="47">
        <v>19</v>
      </c>
      <c r="U31" s="47">
        <v>18</v>
      </c>
      <c r="V31" s="47">
        <v>7</v>
      </c>
      <c r="W31" s="47">
        <v>19</v>
      </c>
      <c r="X31" s="47">
        <v>17</v>
      </c>
      <c r="Y31" s="47">
        <v>16</v>
      </c>
      <c r="Z31" s="47">
        <v>22</v>
      </c>
      <c r="AA31" s="47">
        <v>22</v>
      </c>
      <c r="AB31" s="47">
        <v>18</v>
      </c>
      <c r="AC31" s="47">
        <v>15</v>
      </c>
      <c r="AD31" s="47">
        <v>18</v>
      </c>
      <c r="AE31" s="47">
        <v>19</v>
      </c>
      <c r="AF31" s="39">
        <v>14.12</v>
      </c>
      <c r="AG31" s="39">
        <v>7.66</v>
      </c>
      <c r="AH31" s="39">
        <v>7.1</v>
      </c>
      <c r="AI31" s="39">
        <v>5.6</v>
      </c>
      <c r="AJ31" s="39">
        <v>13.6067</v>
      </c>
      <c r="AK31" s="39">
        <v>0</v>
      </c>
      <c r="AL31" s="39">
        <v>0</v>
      </c>
      <c r="AM31" s="39">
        <v>9.2222000000000008</v>
      </c>
      <c r="AN31" s="39">
        <v>76.951899999999995</v>
      </c>
      <c r="AO31" s="39">
        <v>0.21909999999999999</v>
      </c>
      <c r="AP31" s="39">
        <v>9.2222000000000008</v>
      </c>
      <c r="AQ31" s="39"/>
      <c r="AR31" s="39"/>
      <c r="AS31" s="39">
        <v>13.6067</v>
      </c>
      <c r="AT31" s="39"/>
      <c r="AU31" s="39"/>
      <c r="AV31" s="39"/>
      <c r="AW31" s="39">
        <v>76.865799999999993</v>
      </c>
      <c r="AX31" s="39"/>
      <c r="AY31" s="39">
        <v>8.6199999999999999E-2</v>
      </c>
      <c r="AZ31" s="39">
        <v>0</v>
      </c>
      <c r="BA31" s="39">
        <v>0.21909999999999741</v>
      </c>
      <c r="BB31" s="58" t="s">
        <v>2238</v>
      </c>
      <c r="BC31" s="58" t="s">
        <v>284</v>
      </c>
    </row>
    <row r="32" spans="1:55" x14ac:dyDescent="0.25">
      <c r="A32">
        <v>11896</v>
      </c>
      <c r="B32" s="37" t="s">
        <v>2239</v>
      </c>
      <c r="C32" s="38">
        <v>40352</v>
      </c>
      <c r="D32" s="39">
        <v>465.50720000000001</v>
      </c>
      <c r="E32" s="48">
        <v>1.54</v>
      </c>
      <c r="F32" s="39">
        <v>28.768699999999999</v>
      </c>
      <c r="G32" s="49">
        <v>10.3653</v>
      </c>
      <c r="H32" s="49">
        <v>10.8453</v>
      </c>
      <c r="I32" s="49">
        <v>8.7704000000000004</v>
      </c>
      <c r="J32" s="49">
        <v>7.4202000000000004</v>
      </c>
      <c r="K32" s="49">
        <v>6.8518999999999997</v>
      </c>
      <c r="L32" s="49">
        <v>10.638</v>
      </c>
      <c r="M32" s="49">
        <v>8.2873000000000001</v>
      </c>
      <c r="N32" s="49">
        <v>7.6574</v>
      </c>
      <c r="O32" s="49">
        <v>5.3975</v>
      </c>
      <c r="P32" s="49">
        <v>7.1147999999999998</v>
      </c>
      <c r="Q32" s="49">
        <v>7.7736999999999998</v>
      </c>
      <c r="R32" s="47">
        <v>8</v>
      </c>
      <c r="S32" s="47">
        <v>10</v>
      </c>
      <c r="T32" s="47">
        <v>6</v>
      </c>
      <c r="U32" s="47">
        <v>8</v>
      </c>
      <c r="V32" s="47">
        <v>19</v>
      </c>
      <c r="W32" s="47">
        <v>18</v>
      </c>
      <c r="X32" s="47">
        <v>21</v>
      </c>
      <c r="Y32" s="47">
        <v>15</v>
      </c>
      <c r="Z32" s="47">
        <v>2</v>
      </c>
      <c r="AA32" s="47">
        <v>2</v>
      </c>
      <c r="AB32" s="47">
        <v>2</v>
      </c>
      <c r="AC32" s="47">
        <v>17</v>
      </c>
      <c r="AD32" s="47">
        <v>12</v>
      </c>
      <c r="AE32" s="47">
        <v>7</v>
      </c>
      <c r="AF32" s="39">
        <v>7.08</v>
      </c>
      <c r="AG32" s="39">
        <v>5.89</v>
      </c>
      <c r="AH32" s="39">
        <v>6.94</v>
      </c>
      <c r="AI32" s="39">
        <v>5.4</v>
      </c>
      <c r="AJ32" s="39">
        <v>9.7921999999999993</v>
      </c>
      <c r="AK32" s="39">
        <v>0</v>
      </c>
      <c r="AL32" s="39">
        <v>0</v>
      </c>
      <c r="AM32" s="39">
        <v>19.665900000000001</v>
      </c>
      <c r="AN32" s="39">
        <v>70.283699999999996</v>
      </c>
      <c r="AO32" s="39">
        <v>0.25819999999999999</v>
      </c>
      <c r="AP32" s="39">
        <v>19.665900000000001</v>
      </c>
      <c r="AQ32" s="39"/>
      <c r="AR32" s="39"/>
      <c r="AS32" s="39">
        <v>9.7921999999999993</v>
      </c>
      <c r="AT32" s="39"/>
      <c r="AU32" s="39"/>
      <c r="AV32" s="39"/>
      <c r="AW32" s="39">
        <v>63.941600000000001</v>
      </c>
      <c r="AX32" s="39"/>
      <c r="AY32" s="39">
        <v>6.3421000000000003</v>
      </c>
      <c r="AZ32" s="39">
        <v>0</v>
      </c>
      <c r="BA32" s="39">
        <v>0.25820000000000221</v>
      </c>
      <c r="BB32" s="58" t="s">
        <v>2139</v>
      </c>
      <c r="BC32" s="58" t="s">
        <v>1104</v>
      </c>
    </row>
    <row r="35" spans="1:55" ht="12.75" customHeight="1" x14ac:dyDescent="0.25">
      <c r="B35" s="180" t="s">
        <v>56</v>
      </c>
      <c r="C35" s="180"/>
      <c r="D35" s="180"/>
      <c r="E35" s="180"/>
      <c r="F35" s="180"/>
      <c r="G35" s="40">
        <v>9.8054840000000016</v>
      </c>
      <c r="H35" s="40">
        <v>12.029060000000001</v>
      </c>
      <c r="I35" s="40">
        <v>10.378084000000003</v>
      </c>
      <c r="J35" s="40">
        <v>8.8089119999999976</v>
      </c>
      <c r="K35" s="40">
        <v>7.6533291666666665</v>
      </c>
      <c r="L35" s="40">
        <v>5.9510916666666667</v>
      </c>
      <c r="M35" s="40">
        <v>5.4275391304347824</v>
      </c>
      <c r="N35" s="40">
        <v>6.1446727272727264</v>
      </c>
      <c r="O35" s="40">
        <v>6.1811199999999991</v>
      </c>
      <c r="P35" s="40">
        <v>7.4795055555555559</v>
      </c>
      <c r="Q35" s="40">
        <v>7.0556440000000009</v>
      </c>
    </row>
    <row r="36" spans="1:55" ht="12.75" customHeight="1" x14ac:dyDescent="0.25">
      <c r="B36" s="181" t="s">
        <v>57</v>
      </c>
      <c r="C36" s="181"/>
      <c r="D36" s="181"/>
      <c r="E36" s="181"/>
      <c r="F36" s="181"/>
      <c r="G36" s="40">
        <v>9.9623000000000008</v>
      </c>
      <c r="H36" s="40">
        <v>12.3095</v>
      </c>
      <c r="I36" s="40">
        <v>9.0713000000000008</v>
      </c>
      <c r="J36" s="40">
        <v>7.7827000000000002</v>
      </c>
      <c r="K36" s="40">
        <v>7.2424499999999998</v>
      </c>
      <c r="L36" s="40">
        <v>5.5891000000000002</v>
      </c>
      <c r="M36" s="40">
        <v>4.9493999999999998</v>
      </c>
      <c r="N36" s="40">
        <v>5.9984500000000001</v>
      </c>
      <c r="O36" s="40">
        <v>6.0031999999999996</v>
      </c>
      <c r="P36" s="40">
        <v>7.3356500000000002</v>
      </c>
      <c r="Q36" s="40">
        <v>6.9389000000000003</v>
      </c>
    </row>
    <row r="38" spans="1:55" ht="12.75" customHeight="1" x14ac:dyDescent="0.25">
      <c r="B38" s="41" t="s">
        <v>58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x14ac:dyDescent="0.25">
      <c r="A39">
        <v>40</v>
      </c>
      <c r="B39" s="42" t="s">
        <v>715</v>
      </c>
      <c r="C39" s="42"/>
      <c r="D39" s="42"/>
      <c r="E39" s="42"/>
      <c r="F39" s="43">
        <v>4629.3063000000002</v>
      </c>
      <c r="G39" s="43">
        <v>10.5261</v>
      </c>
      <c r="H39" s="43">
        <v>11.3169</v>
      </c>
      <c r="I39" s="43">
        <v>9.1344999999999992</v>
      </c>
      <c r="J39" s="43">
        <v>8.1640999999999995</v>
      </c>
      <c r="K39" s="43">
        <v>7.9428000000000001</v>
      </c>
      <c r="L39" s="43">
        <v>5.8291000000000004</v>
      </c>
      <c r="M39" s="43">
        <v>5.3217999999999996</v>
      </c>
      <c r="N39" s="43">
        <v>6.6752000000000002</v>
      </c>
      <c r="O39" s="43">
        <v>6.7591999999999999</v>
      </c>
      <c r="P39" s="43">
        <v>8.0142000000000007</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row>
    <row r="40" spans="1:55" x14ac:dyDescent="0.25">
      <c r="A40">
        <v>44</v>
      </c>
      <c r="B40" s="42" t="s">
        <v>717</v>
      </c>
      <c r="C40" s="42"/>
      <c r="D40" s="42"/>
      <c r="E40" s="42"/>
      <c r="F40" s="43">
        <v>4711.8703999999998</v>
      </c>
      <c r="G40" s="43">
        <v>9.6555999999999997</v>
      </c>
      <c r="H40" s="43">
        <v>8.5601000000000003</v>
      </c>
      <c r="I40" s="43">
        <v>8.0924999999999994</v>
      </c>
      <c r="J40" s="43">
        <v>7.6002000000000001</v>
      </c>
      <c r="K40" s="43">
        <v>7.2321</v>
      </c>
      <c r="L40" s="43">
        <v>5.8003</v>
      </c>
      <c r="M40" s="43">
        <v>5.6797000000000004</v>
      </c>
      <c r="N40" s="43">
        <v>6.7563000000000004</v>
      </c>
      <c r="O40" s="43">
        <v>6.8555000000000001</v>
      </c>
      <c r="P40" s="43">
        <v>7.5368000000000004</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sheetData>
  <mergeCells count="18">
    <mergeCell ref="B35:F35"/>
    <mergeCell ref="AF5:AF6"/>
    <mergeCell ref="AG5:AG6"/>
    <mergeCell ref="B36:F36"/>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R8:AE32">
    <cfRule type="cellIs" dxfId="276" priority="14" operator="lessThan">
      <formula>10</formula>
    </cfRule>
  </conditionalFormatting>
  <conditionalFormatting sqref="G8:Q32">
    <cfRule type="cellIs" dxfId="275" priority="757" operator="equal">
      <formula>""</formula>
    </cfRule>
    <cfRule type="cellIs" dxfId="274" priority="758" operator="greaterThanOrEqual">
      <formula>G$35</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5:BC109"/>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28.5703125" style="123" customWidth="1"/>
  </cols>
  <sheetData>
    <row r="5" spans="1:55" ht="15" customHeight="1"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103</v>
      </c>
    </row>
    <row r="8" spans="1:55" x14ac:dyDescent="0.25">
      <c r="A8">
        <v>46897</v>
      </c>
      <c r="B8" s="37" t="s">
        <v>2240</v>
      </c>
      <c r="C8" s="38">
        <v>44847</v>
      </c>
      <c r="D8" s="39">
        <v>384.0566</v>
      </c>
      <c r="E8" s="48">
        <v>0.35</v>
      </c>
      <c r="F8" s="39">
        <v>11.5321</v>
      </c>
      <c r="G8" s="49">
        <v>11.9847</v>
      </c>
      <c r="H8" s="49">
        <v>10.796099999999999</v>
      </c>
      <c r="I8" s="49">
        <v>8.2904999999999998</v>
      </c>
      <c r="J8" s="49">
        <v>7.9273999999999996</v>
      </c>
      <c r="K8" s="49"/>
      <c r="L8" s="49"/>
      <c r="M8" s="49"/>
      <c r="N8" s="49"/>
      <c r="O8" s="49"/>
      <c r="P8" s="49"/>
      <c r="Q8" s="49">
        <v>8.2414000000000005</v>
      </c>
      <c r="R8" s="47">
        <v>29</v>
      </c>
      <c r="S8" s="47">
        <v>37</v>
      </c>
      <c r="T8" s="47">
        <v>35</v>
      </c>
      <c r="U8" s="47">
        <v>23</v>
      </c>
      <c r="V8" s="47">
        <v>49</v>
      </c>
      <c r="W8" s="47">
        <v>59</v>
      </c>
      <c r="X8" s="47">
        <v>42</v>
      </c>
      <c r="Y8" s="47"/>
      <c r="Z8" s="47"/>
      <c r="AA8" s="47"/>
      <c r="AB8" s="47"/>
      <c r="AC8" s="47"/>
      <c r="AD8" s="47"/>
      <c r="AE8" s="47">
        <v>32</v>
      </c>
      <c r="AF8" s="39">
        <v>3.44</v>
      </c>
      <c r="AG8" s="39">
        <v>2.92</v>
      </c>
      <c r="AH8" s="39">
        <v>7.25</v>
      </c>
      <c r="AI8" s="39">
        <v>6.9</v>
      </c>
      <c r="AJ8" s="39">
        <v>0</v>
      </c>
      <c r="AK8" s="39">
        <v>0</v>
      </c>
      <c r="AL8" s="39">
        <v>0</v>
      </c>
      <c r="AM8" s="39">
        <v>3.1177999999999999</v>
      </c>
      <c r="AN8" s="39">
        <v>96.882199999999997</v>
      </c>
      <c r="AO8" s="39">
        <v>0</v>
      </c>
      <c r="AP8" s="39">
        <v>3.1177999999999999</v>
      </c>
      <c r="AQ8" s="39"/>
      <c r="AR8" s="39"/>
      <c r="AS8" s="39"/>
      <c r="AT8" s="39"/>
      <c r="AU8" s="39"/>
      <c r="AV8" s="39"/>
      <c r="AW8" s="39">
        <v>96.882199999999997</v>
      </c>
      <c r="AX8" s="39"/>
      <c r="AY8" s="39"/>
      <c r="AZ8" s="39">
        <v>0</v>
      </c>
      <c r="BA8" s="39">
        <v>0</v>
      </c>
      <c r="BB8" s="58" t="s">
        <v>2241</v>
      </c>
      <c r="BC8" s="58" t="s">
        <v>432</v>
      </c>
    </row>
    <row r="9" spans="1:55" x14ac:dyDescent="0.25">
      <c r="A9">
        <v>47555</v>
      </c>
      <c r="B9" s="37" t="s">
        <v>2242</v>
      </c>
      <c r="C9" s="38">
        <v>44960</v>
      </c>
      <c r="D9" s="39">
        <v>404.53960000000001</v>
      </c>
      <c r="E9" s="48">
        <v>0.32</v>
      </c>
      <c r="F9" s="39">
        <v>10.864000000000001</v>
      </c>
      <c r="G9" s="49">
        <v>6.7805</v>
      </c>
      <c r="H9" s="49">
        <v>7.0019999999999998</v>
      </c>
      <c r="I9" s="49">
        <v>7.0118999999999998</v>
      </c>
      <c r="J9" s="49">
        <v>7.3982000000000001</v>
      </c>
      <c r="K9" s="49"/>
      <c r="L9" s="49"/>
      <c r="M9" s="49"/>
      <c r="N9" s="49"/>
      <c r="O9" s="49"/>
      <c r="P9" s="49"/>
      <c r="Q9" s="49">
        <v>7.3944000000000001</v>
      </c>
      <c r="R9" s="47">
        <v>58</v>
      </c>
      <c r="S9" s="47">
        <v>89</v>
      </c>
      <c r="T9" s="47">
        <v>90</v>
      </c>
      <c r="U9" s="47">
        <v>91</v>
      </c>
      <c r="V9" s="47">
        <v>93</v>
      </c>
      <c r="W9" s="47">
        <v>92</v>
      </c>
      <c r="X9" s="47">
        <v>85</v>
      </c>
      <c r="Y9" s="47"/>
      <c r="Z9" s="47"/>
      <c r="AA9" s="47"/>
      <c r="AB9" s="47"/>
      <c r="AC9" s="47"/>
      <c r="AD9" s="47"/>
      <c r="AE9" s="47">
        <v>65</v>
      </c>
      <c r="AF9" s="39">
        <v>0.05</v>
      </c>
      <c r="AG9" s="39">
        <v>0.05</v>
      </c>
      <c r="AH9" s="39">
        <v>7.18</v>
      </c>
      <c r="AI9" s="39">
        <v>6.86</v>
      </c>
      <c r="AJ9" s="39">
        <v>0</v>
      </c>
      <c r="AK9" s="39">
        <v>0</v>
      </c>
      <c r="AL9" s="39">
        <v>0</v>
      </c>
      <c r="AM9" s="39">
        <v>100</v>
      </c>
      <c r="AN9" s="39">
        <v>0</v>
      </c>
      <c r="AO9" s="39">
        <v>0</v>
      </c>
      <c r="AP9" s="39">
        <v>100</v>
      </c>
      <c r="AQ9" s="39"/>
      <c r="AR9" s="39"/>
      <c r="AS9" s="39"/>
      <c r="AT9" s="39"/>
      <c r="AU9" s="39"/>
      <c r="AV9" s="39"/>
      <c r="AW9" s="39"/>
      <c r="AX9" s="39"/>
      <c r="AY9" s="39"/>
      <c r="AZ9" s="39">
        <v>0</v>
      </c>
      <c r="BA9" s="39">
        <v>0</v>
      </c>
      <c r="BB9" s="58" t="s">
        <v>2241</v>
      </c>
      <c r="BC9" s="58" t="s">
        <v>432</v>
      </c>
    </row>
    <row r="10" spans="1:55" x14ac:dyDescent="0.25">
      <c r="A10">
        <v>46891</v>
      </c>
      <c r="B10" s="37" t="s">
        <v>2243</v>
      </c>
      <c r="C10" s="38">
        <v>44841</v>
      </c>
      <c r="D10" s="39">
        <v>336.48649999999998</v>
      </c>
      <c r="E10" s="48">
        <v>0.35</v>
      </c>
      <c r="F10" s="39">
        <v>11.400700000000001</v>
      </c>
      <c r="G10" s="49">
        <v>9.0435999999999996</v>
      </c>
      <c r="H10" s="49">
        <v>8.6841000000000008</v>
      </c>
      <c r="I10" s="49">
        <v>7.2695999999999996</v>
      </c>
      <c r="J10" s="49">
        <v>7.3543000000000003</v>
      </c>
      <c r="K10" s="49"/>
      <c r="L10" s="49"/>
      <c r="M10" s="49"/>
      <c r="N10" s="49"/>
      <c r="O10" s="49"/>
      <c r="P10" s="49"/>
      <c r="Q10" s="49">
        <v>7.4836</v>
      </c>
      <c r="R10" s="47">
        <v>38</v>
      </c>
      <c r="S10" s="47">
        <v>62</v>
      </c>
      <c r="T10" s="47">
        <v>69</v>
      </c>
      <c r="U10" s="47">
        <v>77</v>
      </c>
      <c r="V10" s="47">
        <v>87</v>
      </c>
      <c r="W10" s="47">
        <v>88</v>
      </c>
      <c r="X10" s="47">
        <v>86</v>
      </c>
      <c r="Y10" s="47"/>
      <c r="Z10" s="47"/>
      <c r="AA10" s="47"/>
      <c r="AB10" s="47"/>
      <c r="AC10" s="47"/>
      <c r="AD10" s="47"/>
      <c r="AE10" s="47">
        <v>61</v>
      </c>
      <c r="AF10" s="39">
        <v>1.71</v>
      </c>
      <c r="AG10" s="39">
        <v>1.57</v>
      </c>
      <c r="AH10" s="39">
        <v>7.07</v>
      </c>
      <c r="AI10" s="39">
        <v>6.72</v>
      </c>
      <c r="AJ10" s="39">
        <v>0</v>
      </c>
      <c r="AK10" s="39">
        <v>0</v>
      </c>
      <c r="AL10" s="39">
        <v>0</v>
      </c>
      <c r="AM10" s="39">
        <v>2.7549999999999999</v>
      </c>
      <c r="AN10" s="39">
        <v>97.245000000000005</v>
      </c>
      <c r="AO10" s="39">
        <v>0</v>
      </c>
      <c r="AP10" s="39">
        <v>2.7549999999999999</v>
      </c>
      <c r="AQ10" s="39"/>
      <c r="AR10" s="39"/>
      <c r="AS10" s="39"/>
      <c r="AT10" s="39"/>
      <c r="AU10" s="39"/>
      <c r="AV10" s="39"/>
      <c r="AW10" s="39">
        <v>97.245000000000005</v>
      </c>
      <c r="AX10" s="39"/>
      <c r="AY10" s="39"/>
      <c r="AZ10" s="39">
        <v>0</v>
      </c>
      <c r="BA10" s="39">
        <v>0</v>
      </c>
      <c r="BB10" s="58" t="s">
        <v>1954</v>
      </c>
      <c r="BC10" s="58" t="s">
        <v>432</v>
      </c>
    </row>
    <row r="11" spans="1:55" s="68" customFormat="1" x14ac:dyDescent="0.25">
      <c r="A11" s="68">
        <v>47757</v>
      </c>
      <c r="B11" s="58" t="s">
        <v>2244</v>
      </c>
      <c r="C11" s="38">
        <v>45000</v>
      </c>
      <c r="D11" s="39">
        <v>27.954999999999998</v>
      </c>
      <c r="E11" s="48">
        <v>0.79</v>
      </c>
      <c r="F11" s="39">
        <v>11.028499999999999</v>
      </c>
      <c r="G11" s="49">
        <v>10.4695</v>
      </c>
      <c r="H11" s="49">
        <v>10.232900000000001</v>
      </c>
      <c r="I11" s="49">
        <v>7.4987000000000004</v>
      </c>
      <c r="J11" s="49">
        <v>7.4291</v>
      </c>
      <c r="K11" s="49"/>
      <c r="L11" s="49"/>
      <c r="M11" s="49"/>
      <c r="N11" s="49"/>
      <c r="O11" s="49"/>
      <c r="P11" s="49"/>
      <c r="Q11" s="49">
        <v>7.3472</v>
      </c>
      <c r="R11" s="47">
        <v>75</v>
      </c>
      <c r="S11" s="47">
        <v>68</v>
      </c>
      <c r="T11" s="47">
        <v>64</v>
      </c>
      <c r="U11" s="47">
        <v>58</v>
      </c>
      <c r="V11" s="47">
        <v>63</v>
      </c>
      <c r="W11" s="47">
        <v>86</v>
      </c>
      <c r="X11" s="47">
        <v>82</v>
      </c>
      <c r="Y11" s="47"/>
      <c r="Z11" s="47"/>
      <c r="AA11" s="47"/>
      <c r="AB11" s="47"/>
      <c r="AC11" s="47"/>
      <c r="AD11" s="47"/>
      <c r="AE11" s="47">
        <v>69</v>
      </c>
      <c r="AF11" s="39">
        <v>3.33</v>
      </c>
      <c r="AG11" s="39">
        <v>2.81</v>
      </c>
      <c r="AH11" s="39">
        <v>7.11</v>
      </c>
      <c r="AI11" s="39">
        <v>6.32</v>
      </c>
      <c r="AJ11" s="39">
        <v>0</v>
      </c>
      <c r="AK11" s="39">
        <v>0</v>
      </c>
      <c r="AL11" s="39">
        <v>0</v>
      </c>
      <c r="AM11" s="39">
        <v>5.0881999999999996</v>
      </c>
      <c r="AN11" s="39">
        <v>94.911799999999999</v>
      </c>
      <c r="AO11" s="39">
        <v>0</v>
      </c>
      <c r="AP11" s="39">
        <v>5.0881999999999996</v>
      </c>
      <c r="AQ11" s="39"/>
      <c r="AR11" s="39"/>
      <c r="AS11" s="39"/>
      <c r="AT11" s="39"/>
      <c r="AU11" s="39"/>
      <c r="AV11" s="39"/>
      <c r="AW11" s="39">
        <v>94.911799999999999</v>
      </c>
      <c r="AX11" s="39"/>
      <c r="AY11" s="39"/>
      <c r="AZ11" s="39">
        <v>0</v>
      </c>
      <c r="BA11" s="39">
        <v>0</v>
      </c>
      <c r="BB11" s="58" t="s">
        <v>1954</v>
      </c>
      <c r="BC11" s="58" t="s">
        <v>432</v>
      </c>
    </row>
    <row r="12" spans="1:55" s="68" customFormat="1" x14ac:dyDescent="0.25">
      <c r="A12" s="68">
        <v>46950</v>
      </c>
      <c r="B12" s="58" t="s">
        <v>2245</v>
      </c>
      <c r="C12" s="38">
        <v>44853</v>
      </c>
      <c r="D12" s="39">
        <v>691.29510000000005</v>
      </c>
      <c r="E12" s="48">
        <v>0.36</v>
      </c>
      <c r="F12" s="39">
        <v>11.5968</v>
      </c>
      <c r="G12" s="49">
        <v>14.5023</v>
      </c>
      <c r="H12" s="49">
        <v>12.208299999999999</v>
      </c>
      <c r="I12" s="49">
        <v>8.6931999999999992</v>
      </c>
      <c r="J12" s="49">
        <v>8.3583999999999996</v>
      </c>
      <c r="K12" s="49"/>
      <c r="L12" s="49"/>
      <c r="M12" s="49"/>
      <c r="N12" s="49"/>
      <c r="O12" s="49"/>
      <c r="P12" s="49"/>
      <c r="Q12" s="49">
        <v>8.6608000000000001</v>
      </c>
      <c r="R12" s="47">
        <v>70</v>
      </c>
      <c r="S12" s="47">
        <v>13</v>
      </c>
      <c r="T12" s="47">
        <v>8</v>
      </c>
      <c r="U12" s="47">
        <v>2</v>
      </c>
      <c r="V12" s="47">
        <v>33</v>
      </c>
      <c r="W12" s="47">
        <v>44</v>
      </c>
      <c r="X12" s="47">
        <v>20</v>
      </c>
      <c r="Y12" s="47"/>
      <c r="Z12" s="47"/>
      <c r="AA12" s="47"/>
      <c r="AB12" s="47"/>
      <c r="AC12" s="47"/>
      <c r="AD12" s="47"/>
      <c r="AE12" s="47">
        <v>14</v>
      </c>
      <c r="AF12" s="39">
        <v>4.7699999999999996</v>
      </c>
      <c r="AG12" s="39">
        <v>3.97</v>
      </c>
      <c r="AH12" s="39">
        <v>7.14</v>
      </c>
      <c r="AI12" s="39">
        <v>6.78</v>
      </c>
      <c r="AJ12" s="39">
        <v>0</v>
      </c>
      <c r="AK12" s="39">
        <v>0</v>
      </c>
      <c r="AL12" s="39">
        <v>0</v>
      </c>
      <c r="AM12" s="39">
        <v>1.7770999999999999</v>
      </c>
      <c r="AN12" s="39">
        <v>98.222899999999996</v>
      </c>
      <c r="AO12" s="39">
        <v>0</v>
      </c>
      <c r="AP12" s="39">
        <v>1.7770999999999999</v>
      </c>
      <c r="AQ12" s="39"/>
      <c r="AR12" s="39"/>
      <c r="AS12" s="39"/>
      <c r="AT12" s="39"/>
      <c r="AU12" s="39"/>
      <c r="AV12" s="39"/>
      <c r="AW12" s="39">
        <v>98.222899999999996</v>
      </c>
      <c r="AX12" s="39"/>
      <c r="AY12" s="39"/>
      <c r="AZ12" s="39">
        <v>0</v>
      </c>
      <c r="BA12" s="39">
        <v>0</v>
      </c>
      <c r="BB12" s="58" t="s">
        <v>1956</v>
      </c>
      <c r="BC12" s="58" t="s">
        <v>432</v>
      </c>
    </row>
    <row r="13" spans="1:55" s="68" customFormat="1" x14ac:dyDescent="0.25">
      <c r="A13" s="68">
        <v>47592</v>
      </c>
      <c r="B13" s="58" t="s">
        <v>2246</v>
      </c>
      <c r="C13" s="38">
        <v>44971</v>
      </c>
      <c r="D13" s="39">
        <v>141.14529999999999</v>
      </c>
      <c r="E13" s="48">
        <v>0.56999999999999995</v>
      </c>
      <c r="F13" s="39">
        <v>11.2796</v>
      </c>
      <c r="G13" s="49">
        <v>10.7019</v>
      </c>
      <c r="H13" s="49">
        <v>10.9665</v>
      </c>
      <c r="I13" s="49">
        <v>10.4099</v>
      </c>
      <c r="J13" s="49">
        <v>7.9974999999999996</v>
      </c>
      <c r="K13" s="49"/>
      <c r="L13" s="49"/>
      <c r="M13" s="49"/>
      <c r="N13" s="49"/>
      <c r="O13" s="49"/>
      <c r="P13" s="49"/>
      <c r="Q13" s="49">
        <v>8.5952999999999999</v>
      </c>
      <c r="R13" s="47">
        <v>26</v>
      </c>
      <c r="S13" s="47">
        <v>65</v>
      </c>
      <c r="T13" s="47">
        <v>85</v>
      </c>
      <c r="U13" s="47">
        <v>45</v>
      </c>
      <c r="V13" s="47">
        <v>46</v>
      </c>
      <c r="W13" s="47">
        <v>10</v>
      </c>
      <c r="X13" s="47">
        <v>37</v>
      </c>
      <c r="Y13" s="47"/>
      <c r="Z13" s="47"/>
      <c r="AA13" s="47"/>
      <c r="AB13" s="47"/>
      <c r="AC13" s="47"/>
      <c r="AD13" s="47"/>
      <c r="AE13" s="47">
        <v>17</v>
      </c>
      <c r="AF13" s="39">
        <v>7.42</v>
      </c>
      <c r="AG13" s="39">
        <v>5.48</v>
      </c>
      <c r="AH13" s="39">
        <v>7.43</v>
      </c>
      <c r="AI13" s="39">
        <v>6.86</v>
      </c>
      <c r="AJ13" s="39">
        <v>0</v>
      </c>
      <c r="AK13" s="39">
        <v>0</v>
      </c>
      <c r="AL13" s="39">
        <v>0</v>
      </c>
      <c r="AM13" s="39">
        <v>5.6856999999999998</v>
      </c>
      <c r="AN13" s="39">
        <v>94.314300000000003</v>
      </c>
      <c r="AO13" s="39">
        <v>0</v>
      </c>
      <c r="AP13" s="39">
        <v>5.6856999999999998</v>
      </c>
      <c r="AQ13" s="39"/>
      <c r="AR13" s="39"/>
      <c r="AS13" s="39"/>
      <c r="AT13" s="39"/>
      <c r="AU13" s="39"/>
      <c r="AV13" s="39"/>
      <c r="AW13" s="39">
        <v>94.314300000000003</v>
      </c>
      <c r="AX13" s="39"/>
      <c r="AY13" s="39"/>
      <c r="AZ13" s="39">
        <v>0</v>
      </c>
      <c r="BA13" s="39">
        <v>0</v>
      </c>
      <c r="BB13" s="58" t="s">
        <v>2247</v>
      </c>
      <c r="BC13" s="58" t="s">
        <v>432</v>
      </c>
    </row>
    <row r="14" spans="1:55" s="68" customFormat="1" x14ac:dyDescent="0.25">
      <c r="A14" s="68">
        <v>399</v>
      </c>
      <c r="B14" s="58" t="s">
        <v>2248</v>
      </c>
      <c r="C14" s="38">
        <v>36444</v>
      </c>
      <c r="D14" s="39">
        <v>1672.5456999999999</v>
      </c>
      <c r="E14" s="48">
        <v>1.1200000000000001</v>
      </c>
      <c r="F14" s="39">
        <v>76.108400000000003</v>
      </c>
      <c r="G14" s="49">
        <v>9.6562000000000001</v>
      </c>
      <c r="H14" s="49">
        <v>13.8635</v>
      </c>
      <c r="I14" s="49">
        <v>9.5515000000000008</v>
      </c>
      <c r="J14" s="49">
        <v>8.7090999999999994</v>
      </c>
      <c r="K14" s="49">
        <v>7.4996</v>
      </c>
      <c r="L14" s="49">
        <v>5.7061000000000002</v>
      </c>
      <c r="M14" s="49">
        <v>5.101</v>
      </c>
      <c r="N14" s="49">
        <v>6.1765999999999996</v>
      </c>
      <c r="O14" s="49">
        <v>6.5332999999999997</v>
      </c>
      <c r="P14" s="49">
        <v>8.4765999999999995</v>
      </c>
      <c r="Q14" s="49">
        <v>8.5200999999999993</v>
      </c>
      <c r="R14" s="47">
        <v>84</v>
      </c>
      <c r="S14" s="47">
        <v>75</v>
      </c>
      <c r="T14" s="47">
        <v>70</v>
      </c>
      <c r="U14" s="47">
        <v>68</v>
      </c>
      <c r="V14" s="47">
        <v>8</v>
      </c>
      <c r="W14" s="47">
        <v>21</v>
      </c>
      <c r="X14" s="47">
        <v>10</v>
      </c>
      <c r="Y14" s="47">
        <v>16</v>
      </c>
      <c r="Z14" s="47">
        <v>8</v>
      </c>
      <c r="AA14" s="47">
        <v>6</v>
      </c>
      <c r="AB14" s="47">
        <v>9</v>
      </c>
      <c r="AC14" s="47">
        <v>10</v>
      </c>
      <c r="AD14" s="47">
        <v>4</v>
      </c>
      <c r="AE14" s="47">
        <v>19</v>
      </c>
      <c r="AF14" s="39">
        <v>16.64</v>
      </c>
      <c r="AG14" s="39">
        <v>8.39</v>
      </c>
      <c r="AH14" s="39">
        <v>7.14</v>
      </c>
      <c r="AI14" s="39">
        <v>6.02</v>
      </c>
      <c r="AJ14" s="39">
        <v>0</v>
      </c>
      <c r="AK14" s="39">
        <v>0</v>
      </c>
      <c r="AL14" s="39">
        <v>0</v>
      </c>
      <c r="AM14" s="39">
        <v>7.7857000000000003</v>
      </c>
      <c r="AN14" s="39">
        <v>92.214299999999994</v>
      </c>
      <c r="AO14" s="39">
        <v>0</v>
      </c>
      <c r="AP14" s="39">
        <v>7.7857000000000003</v>
      </c>
      <c r="AQ14" s="39"/>
      <c r="AR14" s="39"/>
      <c r="AS14" s="39"/>
      <c r="AT14" s="39"/>
      <c r="AU14" s="39"/>
      <c r="AV14" s="39"/>
      <c r="AW14" s="39">
        <v>92.214299999999994</v>
      </c>
      <c r="AX14" s="39"/>
      <c r="AY14" s="39"/>
      <c r="AZ14" s="39">
        <v>0</v>
      </c>
      <c r="BA14" s="39">
        <v>0</v>
      </c>
      <c r="BB14" s="58" t="s">
        <v>2097</v>
      </c>
      <c r="BC14" s="58" t="s">
        <v>432</v>
      </c>
    </row>
    <row r="15" spans="1:55" s="68" customFormat="1" x14ac:dyDescent="0.25">
      <c r="A15" s="68">
        <v>46112</v>
      </c>
      <c r="B15" s="58" t="s">
        <v>2249</v>
      </c>
      <c r="C15" s="38">
        <v>44589</v>
      </c>
      <c r="D15" s="39">
        <v>4266.9956000000002</v>
      </c>
      <c r="E15" s="48">
        <v>0.5</v>
      </c>
      <c r="F15" s="39">
        <v>11.4627</v>
      </c>
      <c r="G15" s="49">
        <v>9.7561999999999998</v>
      </c>
      <c r="H15" s="49">
        <v>9.4290000000000003</v>
      </c>
      <c r="I15" s="49">
        <v>8.2536000000000005</v>
      </c>
      <c r="J15" s="49">
        <v>7.5064000000000002</v>
      </c>
      <c r="K15" s="49">
        <v>6.9915000000000003</v>
      </c>
      <c r="L15" s="49"/>
      <c r="M15" s="49"/>
      <c r="N15" s="49"/>
      <c r="O15" s="49"/>
      <c r="P15" s="49"/>
      <c r="Q15" s="49">
        <v>5.5965999999999996</v>
      </c>
      <c r="R15" s="47">
        <v>20</v>
      </c>
      <c r="S15" s="47">
        <v>57</v>
      </c>
      <c r="T15" s="47">
        <v>66</v>
      </c>
      <c r="U15" s="47">
        <v>66</v>
      </c>
      <c r="V15" s="47">
        <v>76</v>
      </c>
      <c r="W15" s="47">
        <v>63</v>
      </c>
      <c r="X15" s="47">
        <v>79</v>
      </c>
      <c r="Y15" s="47">
        <v>27</v>
      </c>
      <c r="Z15" s="47"/>
      <c r="AA15" s="47"/>
      <c r="AB15" s="47"/>
      <c r="AC15" s="47"/>
      <c r="AD15" s="47"/>
      <c r="AE15" s="47">
        <v>92</v>
      </c>
      <c r="AF15" s="39">
        <v>2.4300000000000002</v>
      </c>
      <c r="AG15" s="39">
        <v>2.16</v>
      </c>
      <c r="AH15" s="39">
        <v>7.32</v>
      </c>
      <c r="AI15" s="39">
        <v>6.82</v>
      </c>
      <c r="AJ15" s="39">
        <v>0</v>
      </c>
      <c r="AK15" s="39">
        <v>0</v>
      </c>
      <c r="AL15" s="39">
        <v>0</v>
      </c>
      <c r="AM15" s="39">
        <v>1.3605</v>
      </c>
      <c r="AN15" s="39">
        <v>98.639499999999998</v>
      </c>
      <c r="AO15" s="39">
        <v>0</v>
      </c>
      <c r="AP15" s="39">
        <v>1.3605</v>
      </c>
      <c r="AQ15" s="39"/>
      <c r="AR15" s="39"/>
      <c r="AS15" s="39"/>
      <c r="AT15" s="39"/>
      <c r="AU15" s="39"/>
      <c r="AV15" s="39"/>
      <c r="AW15" s="39">
        <v>98.639499999999998</v>
      </c>
      <c r="AX15" s="39"/>
      <c r="AY15" s="39"/>
      <c r="AZ15" s="39">
        <v>0</v>
      </c>
      <c r="BA15" s="39">
        <v>0</v>
      </c>
      <c r="BB15" s="58" t="s">
        <v>2250</v>
      </c>
      <c r="BC15" s="58" t="s">
        <v>432</v>
      </c>
    </row>
    <row r="16" spans="1:55" s="68" customFormat="1" x14ac:dyDescent="0.25">
      <c r="A16" s="68">
        <v>46892</v>
      </c>
      <c r="B16" s="58" t="s">
        <v>2251</v>
      </c>
      <c r="C16" s="38">
        <v>44832</v>
      </c>
      <c r="D16" s="39">
        <v>80.644000000000005</v>
      </c>
      <c r="E16" s="48">
        <v>0.35</v>
      </c>
      <c r="F16" s="39">
        <v>11.389699999999999</v>
      </c>
      <c r="G16" s="49">
        <v>8.5068000000000001</v>
      </c>
      <c r="H16" s="49">
        <v>8.0932999999999993</v>
      </c>
      <c r="I16" s="49">
        <v>7.7069999999999999</v>
      </c>
      <c r="J16" s="49">
        <v>7.2651000000000003</v>
      </c>
      <c r="K16" s="49"/>
      <c r="L16" s="49"/>
      <c r="M16" s="49"/>
      <c r="N16" s="49"/>
      <c r="O16" s="49"/>
      <c r="P16" s="49"/>
      <c r="Q16" s="49">
        <v>7.3235000000000001</v>
      </c>
      <c r="R16" s="47">
        <v>45</v>
      </c>
      <c r="S16" s="47">
        <v>82</v>
      </c>
      <c r="T16" s="47">
        <v>77</v>
      </c>
      <c r="U16" s="47">
        <v>87</v>
      </c>
      <c r="V16" s="47">
        <v>92</v>
      </c>
      <c r="W16" s="47">
        <v>81</v>
      </c>
      <c r="X16" s="47">
        <v>91</v>
      </c>
      <c r="Y16" s="47"/>
      <c r="Z16" s="47"/>
      <c r="AA16" s="47"/>
      <c r="AB16" s="47"/>
      <c r="AC16" s="47"/>
      <c r="AD16" s="47"/>
      <c r="AE16" s="47">
        <v>70</v>
      </c>
      <c r="AF16" s="39">
        <v>0.97</v>
      </c>
      <c r="AG16" s="39">
        <v>0.9</v>
      </c>
      <c r="AH16" s="39">
        <v>7.23</v>
      </c>
      <c r="AI16" s="39">
        <v>6.88</v>
      </c>
      <c r="AJ16" s="39">
        <v>0</v>
      </c>
      <c r="AK16" s="39">
        <v>0</v>
      </c>
      <c r="AL16" s="39">
        <v>0</v>
      </c>
      <c r="AM16" s="39">
        <v>6.8986999999999998</v>
      </c>
      <c r="AN16" s="39">
        <v>93.101299999999995</v>
      </c>
      <c r="AO16" s="39">
        <v>0</v>
      </c>
      <c r="AP16" s="39">
        <v>6.8986999999999998</v>
      </c>
      <c r="AQ16" s="39"/>
      <c r="AR16" s="39"/>
      <c r="AS16" s="39"/>
      <c r="AT16" s="39"/>
      <c r="AU16" s="39"/>
      <c r="AV16" s="39"/>
      <c r="AW16" s="39">
        <v>93.101299999999995</v>
      </c>
      <c r="AX16" s="39"/>
      <c r="AY16" s="39"/>
      <c r="AZ16" s="39">
        <v>0</v>
      </c>
      <c r="BA16" s="39">
        <v>0</v>
      </c>
      <c r="BB16" s="58" t="s">
        <v>1954</v>
      </c>
      <c r="BC16" s="58" t="s">
        <v>432</v>
      </c>
    </row>
    <row r="17" spans="1:55" s="68" customFormat="1" x14ac:dyDescent="0.25">
      <c r="A17" s="68">
        <v>46893</v>
      </c>
      <c r="B17" s="58" t="s">
        <v>2252</v>
      </c>
      <c r="C17" s="38">
        <v>44995</v>
      </c>
      <c r="D17" s="39">
        <v>39.2819</v>
      </c>
      <c r="E17" s="48">
        <v>0.5</v>
      </c>
      <c r="F17" s="39">
        <v>11.1694</v>
      </c>
      <c r="G17" s="49">
        <v>11.055400000000001</v>
      </c>
      <c r="H17" s="49">
        <v>10.519299999999999</v>
      </c>
      <c r="I17" s="49">
        <v>8.6786999999999992</v>
      </c>
      <c r="J17" s="49">
        <v>7.7987000000000002</v>
      </c>
      <c r="K17" s="49"/>
      <c r="L17" s="49"/>
      <c r="M17" s="49"/>
      <c r="N17" s="49"/>
      <c r="O17" s="49"/>
      <c r="P17" s="49"/>
      <c r="Q17" s="49">
        <v>8.2535000000000007</v>
      </c>
      <c r="R17" s="47">
        <v>39</v>
      </c>
      <c r="S17" s="47">
        <v>36</v>
      </c>
      <c r="T17" s="47">
        <v>41</v>
      </c>
      <c r="U17" s="47">
        <v>36</v>
      </c>
      <c r="V17" s="47">
        <v>55</v>
      </c>
      <c r="W17" s="47">
        <v>45</v>
      </c>
      <c r="X17" s="47">
        <v>53</v>
      </c>
      <c r="Y17" s="47"/>
      <c r="Z17" s="47"/>
      <c r="AA17" s="47"/>
      <c r="AB17" s="47"/>
      <c r="AC17" s="47"/>
      <c r="AD17" s="47"/>
      <c r="AE17" s="47">
        <v>30</v>
      </c>
      <c r="AF17" s="39">
        <v>3.07</v>
      </c>
      <c r="AG17" s="39">
        <v>2.71</v>
      </c>
      <c r="AH17" s="39">
        <v>7.26</v>
      </c>
      <c r="AI17" s="39">
        <v>6.76</v>
      </c>
      <c r="AJ17" s="39">
        <v>0</v>
      </c>
      <c r="AK17" s="39">
        <v>0</v>
      </c>
      <c r="AL17" s="39">
        <v>0</v>
      </c>
      <c r="AM17" s="39">
        <v>2.7248999999999999</v>
      </c>
      <c r="AN17" s="39">
        <v>97.275099999999995</v>
      </c>
      <c r="AO17" s="39">
        <v>0</v>
      </c>
      <c r="AP17" s="39">
        <v>2.7248999999999999</v>
      </c>
      <c r="AQ17" s="39"/>
      <c r="AR17" s="39"/>
      <c r="AS17" s="39"/>
      <c r="AT17" s="39"/>
      <c r="AU17" s="39"/>
      <c r="AV17" s="39"/>
      <c r="AW17" s="39">
        <v>97.275099999999995</v>
      </c>
      <c r="AX17" s="39"/>
      <c r="AY17" s="39"/>
      <c r="AZ17" s="39">
        <v>0</v>
      </c>
      <c r="BA17" s="39">
        <v>0</v>
      </c>
      <c r="BB17" s="58" t="s">
        <v>2253</v>
      </c>
      <c r="BC17" s="58" t="s">
        <v>432</v>
      </c>
    </row>
    <row r="18" spans="1:55" s="68" customFormat="1" x14ac:dyDescent="0.25">
      <c r="A18" s="68">
        <v>47409</v>
      </c>
      <c r="B18" s="58" t="s">
        <v>2254</v>
      </c>
      <c r="C18" s="38">
        <v>44950</v>
      </c>
      <c r="D18" s="39">
        <v>69.662199999999999</v>
      </c>
      <c r="E18" s="48">
        <v>0.4</v>
      </c>
      <c r="F18" s="39">
        <v>11.1744</v>
      </c>
      <c r="G18" s="49">
        <v>11.460800000000001</v>
      </c>
      <c r="H18" s="49">
        <v>10.750299999999999</v>
      </c>
      <c r="I18" s="49">
        <v>8.4033999999999995</v>
      </c>
      <c r="J18" s="49">
        <v>7.8446999999999996</v>
      </c>
      <c r="K18" s="49"/>
      <c r="L18" s="49"/>
      <c r="M18" s="49"/>
      <c r="N18" s="49"/>
      <c r="O18" s="49"/>
      <c r="P18" s="49"/>
      <c r="Q18" s="49">
        <v>7.5900999999999996</v>
      </c>
      <c r="R18" s="47">
        <v>19</v>
      </c>
      <c r="S18" s="47">
        <v>38</v>
      </c>
      <c r="T18" s="47">
        <v>29</v>
      </c>
      <c r="U18" s="47">
        <v>32</v>
      </c>
      <c r="V18" s="47">
        <v>52</v>
      </c>
      <c r="W18" s="47">
        <v>55</v>
      </c>
      <c r="X18" s="47">
        <v>51</v>
      </c>
      <c r="Y18" s="47"/>
      <c r="Z18" s="47"/>
      <c r="AA18" s="47"/>
      <c r="AB18" s="47"/>
      <c r="AC18" s="47"/>
      <c r="AD18" s="47"/>
      <c r="AE18" s="47">
        <v>56</v>
      </c>
      <c r="AF18" s="39">
        <v>3.5</v>
      </c>
      <c r="AG18" s="39">
        <v>2.94</v>
      </c>
      <c r="AH18" s="39">
        <v>7.22</v>
      </c>
      <c r="AI18" s="39">
        <v>6.82</v>
      </c>
      <c r="AJ18" s="39">
        <v>0</v>
      </c>
      <c r="AK18" s="39">
        <v>0</v>
      </c>
      <c r="AL18" s="39">
        <v>0</v>
      </c>
      <c r="AM18" s="39">
        <v>4.7572000000000001</v>
      </c>
      <c r="AN18" s="39">
        <v>95.242800000000003</v>
      </c>
      <c r="AO18" s="39">
        <v>0</v>
      </c>
      <c r="AP18" s="39">
        <v>4.7572000000000001</v>
      </c>
      <c r="AQ18" s="39"/>
      <c r="AR18" s="39"/>
      <c r="AS18" s="39"/>
      <c r="AT18" s="39"/>
      <c r="AU18" s="39"/>
      <c r="AV18" s="39"/>
      <c r="AW18" s="39">
        <v>95.242800000000003</v>
      </c>
      <c r="AX18" s="39"/>
      <c r="AY18" s="39"/>
      <c r="AZ18" s="39">
        <v>0</v>
      </c>
      <c r="BA18" s="39">
        <v>0</v>
      </c>
      <c r="BB18" s="58" t="s">
        <v>2255</v>
      </c>
      <c r="BC18" s="58" t="s">
        <v>432</v>
      </c>
    </row>
    <row r="19" spans="1:55" s="68" customFormat="1" x14ac:dyDescent="0.25">
      <c r="A19" s="68">
        <v>47621</v>
      </c>
      <c r="B19" s="58" t="s">
        <v>2256</v>
      </c>
      <c r="C19" s="38">
        <v>44984</v>
      </c>
      <c r="D19" s="39">
        <v>33.755699999999997</v>
      </c>
      <c r="E19" s="48">
        <v>0.4</v>
      </c>
      <c r="F19" s="39">
        <v>11.1768</v>
      </c>
      <c r="G19" s="49">
        <v>10.418799999999999</v>
      </c>
      <c r="H19" s="49">
        <v>10.1496</v>
      </c>
      <c r="I19" s="49">
        <v>8.2634000000000007</v>
      </c>
      <c r="J19" s="49">
        <v>7.7236000000000002</v>
      </c>
      <c r="K19" s="49"/>
      <c r="L19" s="49"/>
      <c r="M19" s="49"/>
      <c r="N19" s="49"/>
      <c r="O19" s="49"/>
      <c r="P19" s="49"/>
      <c r="Q19" s="49">
        <v>8.1222999999999992</v>
      </c>
      <c r="R19" s="47">
        <v>42</v>
      </c>
      <c r="S19" s="47">
        <v>48</v>
      </c>
      <c r="T19" s="47">
        <v>45</v>
      </c>
      <c r="U19" s="47">
        <v>60</v>
      </c>
      <c r="V19" s="47">
        <v>70</v>
      </c>
      <c r="W19" s="47">
        <v>62</v>
      </c>
      <c r="X19" s="47">
        <v>61</v>
      </c>
      <c r="Y19" s="47"/>
      <c r="Z19" s="47"/>
      <c r="AA19" s="47"/>
      <c r="AB19" s="47"/>
      <c r="AC19" s="47"/>
      <c r="AD19" s="47"/>
      <c r="AE19" s="47">
        <v>36</v>
      </c>
      <c r="AF19" s="39">
        <v>2.9</v>
      </c>
      <c r="AG19" s="39">
        <v>2.54</v>
      </c>
      <c r="AH19" s="39">
        <v>7.18</v>
      </c>
      <c r="AI19" s="39">
        <v>6.78</v>
      </c>
      <c r="AJ19" s="39">
        <v>0</v>
      </c>
      <c r="AK19" s="39">
        <v>0</v>
      </c>
      <c r="AL19" s="39">
        <v>0</v>
      </c>
      <c r="AM19" s="39">
        <v>4.5414000000000003</v>
      </c>
      <c r="AN19" s="39">
        <v>95.458600000000004</v>
      </c>
      <c r="AO19" s="39">
        <v>0</v>
      </c>
      <c r="AP19" s="39">
        <v>4.5414000000000003</v>
      </c>
      <c r="AQ19" s="39"/>
      <c r="AR19" s="39"/>
      <c r="AS19" s="39"/>
      <c r="AT19" s="39"/>
      <c r="AU19" s="39"/>
      <c r="AV19" s="39"/>
      <c r="AW19" s="39">
        <v>95.458600000000004</v>
      </c>
      <c r="AX19" s="39"/>
      <c r="AY19" s="39"/>
      <c r="AZ19" s="39">
        <v>0</v>
      </c>
      <c r="BA19" s="39">
        <v>0</v>
      </c>
      <c r="BB19" s="58" t="s">
        <v>1658</v>
      </c>
      <c r="BC19" s="58" t="s">
        <v>432</v>
      </c>
    </row>
    <row r="20" spans="1:55" s="68" customFormat="1" x14ac:dyDescent="0.25">
      <c r="A20" s="68">
        <v>45999</v>
      </c>
      <c r="B20" s="58" t="s">
        <v>2257</v>
      </c>
      <c r="C20" s="38">
        <v>44615</v>
      </c>
      <c r="D20" s="39">
        <v>2139.0911000000001</v>
      </c>
      <c r="E20" s="48">
        <v>0.31</v>
      </c>
      <c r="F20" s="39">
        <v>11.3939</v>
      </c>
      <c r="G20" s="49">
        <v>10.9605</v>
      </c>
      <c r="H20" s="49">
        <v>10.3506</v>
      </c>
      <c r="I20" s="49">
        <v>8.8989999999999991</v>
      </c>
      <c r="J20" s="49">
        <v>7.9036999999999997</v>
      </c>
      <c r="K20" s="49">
        <v>7.3430999999999997</v>
      </c>
      <c r="L20" s="49"/>
      <c r="M20" s="49"/>
      <c r="N20" s="49"/>
      <c r="O20" s="49"/>
      <c r="P20" s="49"/>
      <c r="Q20" s="49">
        <v>5.5038</v>
      </c>
      <c r="R20" s="47">
        <v>9</v>
      </c>
      <c r="S20" s="47">
        <v>24</v>
      </c>
      <c r="T20" s="47">
        <v>24</v>
      </c>
      <c r="U20" s="47">
        <v>41</v>
      </c>
      <c r="V20" s="47">
        <v>58</v>
      </c>
      <c r="W20" s="47">
        <v>37</v>
      </c>
      <c r="X20" s="47">
        <v>46</v>
      </c>
      <c r="Y20" s="47">
        <v>22</v>
      </c>
      <c r="Z20" s="47"/>
      <c r="AA20" s="47"/>
      <c r="AB20" s="47"/>
      <c r="AC20" s="47"/>
      <c r="AD20" s="47"/>
      <c r="AE20" s="47">
        <v>93</v>
      </c>
      <c r="AF20" s="39">
        <v>2.73</v>
      </c>
      <c r="AG20" s="39">
        <v>2.39</v>
      </c>
      <c r="AH20" s="39">
        <v>7.34</v>
      </c>
      <c r="AI20" s="39">
        <v>7.03</v>
      </c>
      <c r="AJ20" s="39">
        <v>0</v>
      </c>
      <c r="AK20" s="39">
        <v>0</v>
      </c>
      <c r="AL20" s="39">
        <v>0</v>
      </c>
      <c r="AM20" s="39">
        <v>1.988</v>
      </c>
      <c r="AN20" s="39">
        <v>98.012</v>
      </c>
      <c r="AO20" s="39">
        <v>0</v>
      </c>
      <c r="AP20" s="39">
        <v>1.988</v>
      </c>
      <c r="AQ20" s="39"/>
      <c r="AR20" s="39"/>
      <c r="AS20" s="39"/>
      <c r="AT20" s="39"/>
      <c r="AU20" s="39"/>
      <c r="AV20" s="39"/>
      <c r="AW20" s="39">
        <v>98.012</v>
      </c>
      <c r="AX20" s="39"/>
      <c r="AY20" s="39"/>
      <c r="AZ20" s="39">
        <v>0</v>
      </c>
      <c r="BA20" s="39">
        <v>0</v>
      </c>
      <c r="BB20" s="58" t="s">
        <v>2258</v>
      </c>
      <c r="BC20" s="58" t="s">
        <v>432</v>
      </c>
    </row>
    <row r="21" spans="1:55" s="68" customFormat="1" x14ac:dyDescent="0.25">
      <c r="A21" s="68">
        <v>15652</v>
      </c>
      <c r="B21" s="58" t="s">
        <v>2259</v>
      </c>
      <c r="C21" s="38">
        <v>40931</v>
      </c>
      <c r="D21" s="39">
        <v>405.72969999999998</v>
      </c>
      <c r="E21" s="48">
        <v>0.78</v>
      </c>
      <c r="F21" s="39">
        <v>23.709399999999999</v>
      </c>
      <c r="G21" s="49">
        <v>9.9982000000000006</v>
      </c>
      <c r="H21" s="49">
        <v>13.8506</v>
      </c>
      <c r="I21" s="49">
        <v>10.619300000000001</v>
      </c>
      <c r="J21" s="49">
        <v>9.2698</v>
      </c>
      <c r="K21" s="49">
        <v>7.6040999999999999</v>
      </c>
      <c r="L21" s="49">
        <v>5.7958999999999996</v>
      </c>
      <c r="M21" s="49">
        <v>5.2916999999999996</v>
      </c>
      <c r="N21" s="49">
        <v>6.4889999999999999</v>
      </c>
      <c r="O21" s="49">
        <v>6.5918999999999999</v>
      </c>
      <c r="P21" s="49">
        <v>7.7115</v>
      </c>
      <c r="Q21" s="49">
        <v>7.1334</v>
      </c>
      <c r="R21" s="47">
        <v>90</v>
      </c>
      <c r="S21" s="47">
        <v>88</v>
      </c>
      <c r="T21" s="47">
        <v>80</v>
      </c>
      <c r="U21" s="47">
        <v>65</v>
      </c>
      <c r="V21" s="47">
        <v>9</v>
      </c>
      <c r="W21" s="47">
        <v>6</v>
      </c>
      <c r="X21" s="47">
        <v>4</v>
      </c>
      <c r="Y21" s="47">
        <v>14</v>
      </c>
      <c r="Z21" s="47">
        <v>5</v>
      </c>
      <c r="AA21" s="47">
        <v>5</v>
      </c>
      <c r="AB21" s="47">
        <v>6</v>
      </c>
      <c r="AC21" s="47">
        <v>9</v>
      </c>
      <c r="AD21" s="47">
        <v>12</v>
      </c>
      <c r="AE21" s="47">
        <v>79</v>
      </c>
      <c r="AF21" s="39">
        <v>16.45</v>
      </c>
      <c r="AG21" s="39">
        <v>7.81</v>
      </c>
      <c r="AH21" s="39">
        <v>7.2</v>
      </c>
      <c r="AI21" s="39">
        <v>6.42</v>
      </c>
      <c r="AJ21" s="39">
        <v>0</v>
      </c>
      <c r="AK21" s="39">
        <v>0</v>
      </c>
      <c r="AL21" s="39">
        <v>0</v>
      </c>
      <c r="AM21" s="39">
        <v>4.1691000000000003</v>
      </c>
      <c r="AN21" s="39">
        <v>95.8309</v>
      </c>
      <c r="AO21" s="39">
        <v>0</v>
      </c>
      <c r="AP21" s="39">
        <v>4.1691000000000003</v>
      </c>
      <c r="AQ21" s="39"/>
      <c r="AR21" s="39"/>
      <c r="AS21" s="39"/>
      <c r="AT21" s="39"/>
      <c r="AU21" s="39"/>
      <c r="AV21" s="39"/>
      <c r="AW21" s="39">
        <v>95.8309</v>
      </c>
      <c r="AX21" s="39"/>
      <c r="AY21" s="39"/>
      <c r="AZ21" s="39">
        <v>0</v>
      </c>
      <c r="BA21" s="39">
        <v>0</v>
      </c>
      <c r="BB21" s="58" t="s">
        <v>1961</v>
      </c>
      <c r="BC21" s="58" t="s">
        <v>432</v>
      </c>
    </row>
    <row r="22" spans="1:55" x14ac:dyDescent="0.25">
      <c r="A22">
        <v>47113</v>
      </c>
      <c r="B22" s="37" t="s">
        <v>2260</v>
      </c>
      <c r="C22" s="38">
        <v>44887</v>
      </c>
      <c r="D22" s="39">
        <v>78.967100000000002</v>
      </c>
      <c r="E22" s="48">
        <v>0.3</v>
      </c>
      <c r="F22" s="39">
        <v>11.2849</v>
      </c>
      <c r="G22" s="49">
        <v>8.8521999999999998</v>
      </c>
      <c r="H22" s="49">
        <v>9.1759000000000004</v>
      </c>
      <c r="I22" s="49">
        <v>8.3292999999999999</v>
      </c>
      <c r="J22" s="49">
        <v>7.6224999999999996</v>
      </c>
      <c r="K22" s="49"/>
      <c r="L22" s="49"/>
      <c r="M22" s="49"/>
      <c r="N22" s="49"/>
      <c r="O22" s="49"/>
      <c r="P22" s="49"/>
      <c r="Q22" s="49">
        <v>7.4127999999999998</v>
      </c>
      <c r="R22" s="47">
        <v>31</v>
      </c>
      <c r="S22" s="47">
        <v>85</v>
      </c>
      <c r="T22" s="47">
        <v>89</v>
      </c>
      <c r="U22" s="47">
        <v>84</v>
      </c>
      <c r="V22" s="47">
        <v>80</v>
      </c>
      <c r="W22" s="47">
        <v>58</v>
      </c>
      <c r="X22" s="47">
        <v>72</v>
      </c>
      <c r="Y22" s="47"/>
      <c r="Z22" s="47"/>
      <c r="AA22" s="47"/>
      <c r="AB22" s="47"/>
      <c r="AC22" s="47"/>
      <c r="AD22" s="47"/>
      <c r="AE22" s="47">
        <v>64</v>
      </c>
      <c r="AF22" s="39">
        <v>2.11</v>
      </c>
      <c r="AG22" s="39">
        <v>1.87</v>
      </c>
      <c r="AH22" s="39">
        <v>7.31</v>
      </c>
      <c r="AI22" s="39">
        <v>7.01</v>
      </c>
      <c r="AJ22" s="39">
        <v>0</v>
      </c>
      <c r="AK22" s="39">
        <v>0</v>
      </c>
      <c r="AL22" s="39">
        <v>0</v>
      </c>
      <c r="AM22" s="39">
        <v>3.4931000000000001</v>
      </c>
      <c r="AN22" s="39">
        <v>96.506900000000002</v>
      </c>
      <c r="AO22" s="39">
        <v>0</v>
      </c>
      <c r="AP22" s="39">
        <v>3.4931000000000001</v>
      </c>
      <c r="AQ22" s="39"/>
      <c r="AR22" s="39"/>
      <c r="AS22" s="39"/>
      <c r="AT22" s="39"/>
      <c r="AU22" s="39"/>
      <c r="AV22" s="39"/>
      <c r="AW22" s="39">
        <v>96.506900000000002</v>
      </c>
      <c r="AX22" s="39"/>
      <c r="AY22" s="39"/>
      <c r="AZ22" s="39">
        <v>0</v>
      </c>
      <c r="BA22" s="39">
        <v>0</v>
      </c>
      <c r="BB22" s="58" t="s">
        <v>1658</v>
      </c>
      <c r="BC22" s="58" t="s">
        <v>432</v>
      </c>
    </row>
    <row r="23" spans="1:55" x14ac:dyDescent="0.25">
      <c r="A23">
        <v>46814</v>
      </c>
      <c r="B23" s="37" t="s">
        <v>2261</v>
      </c>
      <c r="C23" s="38">
        <v>44894</v>
      </c>
      <c r="D23" s="39">
        <v>360.38510000000002</v>
      </c>
      <c r="E23" s="48">
        <v>0.35</v>
      </c>
      <c r="F23" s="39">
        <v>11.430999999999999</v>
      </c>
      <c r="G23" s="49">
        <v>11.303800000000001</v>
      </c>
      <c r="H23" s="49">
        <v>11.4152</v>
      </c>
      <c r="I23" s="49">
        <v>10.6107</v>
      </c>
      <c r="J23" s="49">
        <v>8.1723999999999997</v>
      </c>
      <c r="K23" s="49"/>
      <c r="L23" s="49"/>
      <c r="M23" s="49"/>
      <c r="N23" s="49"/>
      <c r="O23" s="49"/>
      <c r="P23" s="49"/>
      <c r="Q23" s="49">
        <v>8.3315999999999999</v>
      </c>
      <c r="R23" s="47">
        <v>35</v>
      </c>
      <c r="S23" s="47">
        <v>61</v>
      </c>
      <c r="T23" s="47">
        <v>78</v>
      </c>
      <c r="U23" s="47">
        <v>35</v>
      </c>
      <c r="V23" s="47">
        <v>41</v>
      </c>
      <c r="W23" s="47">
        <v>7</v>
      </c>
      <c r="X23" s="47">
        <v>29</v>
      </c>
      <c r="Y23" s="47"/>
      <c r="Z23" s="47"/>
      <c r="AA23" s="47"/>
      <c r="AB23" s="47"/>
      <c r="AC23" s="47"/>
      <c r="AD23" s="47"/>
      <c r="AE23" s="47">
        <v>24</v>
      </c>
      <c r="AF23" s="39">
        <v>7.58</v>
      </c>
      <c r="AG23" s="39">
        <v>5.59</v>
      </c>
      <c r="AH23" s="39">
        <v>7.43</v>
      </c>
      <c r="AI23" s="39">
        <v>7.08</v>
      </c>
      <c r="AJ23" s="39">
        <v>0</v>
      </c>
      <c r="AK23" s="39">
        <v>0</v>
      </c>
      <c r="AL23" s="39">
        <v>0</v>
      </c>
      <c r="AM23" s="39">
        <v>2.6648000000000001</v>
      </c>
      <c r="AN23" s="39">
        <v>97.3352</v>
      </c>
      <c r="AO23" s="39">
        <v>0</v>
      </c>
      <c r="AP23" s="39">
        <v>2.6648000000000001</v>
      </c>
      <c r="AQ23" s="39"/>
      <c r="AR23" s="39"/>
      <c r="AS23" s="39"/>
      <c r="AT23" s="39"/>
      <c r="AU23" s="39"/>
      <c r="AV23" s="39"/>
      <c r="AW23" s="39">
        <v>97.3352</v>
      </c>
      <c r="AX23" s="39"/>
      <c r="AY23" s="39"/>
      <c r="AZ23" s="39">
        <v>0</v>
      </c>
      <c r="BA23" s="39">
        <v>0</v>
      </c>
      <c r="BB23" s="58" t="s">
        <v>2262</v>
      </c>
      <c r="BC23" s="58" t="s">
        <v>432</v>
      </c>
    </row>
    <row r="24" spans="1:55" x14ac:dyDescent="0.25">
      <c r="A24">
        <v>46213</v>
      </c>
      <c r="B24" s="37" t="s">
        <v>2263</v>
      </c>
      <c r="C24" s="38">
        <v>44882</v>
      </c>
      <c r="D24" s="39">
        <v>114.94970000000001</v>
      </c>
      <c r="E24" s="48">
        <v>0.41</v>
      </c>
      <c r="F24" s="39">
        <v>11.2783</v>
      </c>
      <c r="G24" s="49">
        <v>9.1531000000000002</v>
      </c>
      <c r="H24" s="49">
        <v>9.1593</v>
      </c>
      <c r="I24" s="49">
        <v>8.1166</v>
      </c>
      <c r="J24" s="49">
        <v>7.5311000000000003</v>
      </c>
      <c r="K24" s="49"/>
      <c r="L24" s="49"/>
      <c r="M24" s="49"/>
      <c r="N24" s="49"/>
      <c r="O24" s="49"/>
      <c r="P24" s="49"/>
      <c r="Q24" s="49">
        <v>7.3143000000000002</v>
      </c>
      <c r="R24" s="47">
        <v>32</v>
      </c>
      <c r="S24" s="47">
        <v>74</v>
      </c>
      <c r="T24" s="47">
        <v>82</v>
      </c>
      <c r="U24" s="47">
        <v>75</v>
      </c>
      <c r="V24" s="47">
        <v>81</v>
      </c>
      <c r="W24" s="47">
        <v>70</v>
      </c>
      <c r="X24" s="47">
        <v>76</v>
      </c>
      <c r="Y24" s="47"/>
      <c r="Z24" s="47"/>
      <c r="AA24" s="47"/>
      <c r="AB24" s="47"/>
      <c r="AC24" s="47"/>
      <c r="AD24" s="47"/>
      <c r="AE24" s="47">
        <v>72</v>
      </c>
      <c r="AF24" s="39">
        <v>2.19</v>
      </c>
      <c r="AG24" s="39">
        <v>1.96</v>
      </c>
      <c r="AH24" s="39">
        <v>7.28</v>
      </c>
      <c r="AI24" s="39">
        <v>6.87</v>
      </c>
      <c r="AJ24" s="39">
        <v>0</v>
      </c>
      <c r="AK24" s="39">
        <v>0</v>
      </c>
      <c r="AL24" s="39">
        <v>0</v>
      </c>
      <c r="AM24" s="39">
        <v>4.4516999999999998</v>
      </c>
      <c r="AN24" s="39">
        <v>95.548299999999998</v>
      </c>
      <c r="AO24" s="39">
        <v>0</v>
      </c>
      <c r="AP24" s="39">
        <v>4.4516999999999998</v>
      </c>
      <c r="AQ24" s="39"/>
      <c r="AR24" s="39"/>
      <c r="AS24" s="39"/>
      <c r="AT24" s="39"/>
      <c r="AU24" s="39"/>
      <c r="AV24" s="39"/>
      <c r="AW24" s="39">
        <v>95.548299999999998</v>
      </c>
      <c r="AX24" s="39"/>
      <c r="AY24" s="39"/>
      <c r="AZ24" s="39">
        <v>0</v>
      </c>
      <c r="BA24" s="39">
        <v>0</v>
      </c>
      <c r="BB24" s="58" t="s">
        <v>2262</v>
      </c>
      <c r="BC24" s="58" t="s">
        <v>432</v>
      </c>
    </row>
    <row r="25" spans="1:55" x14ac:dyDescent="0.25">
      <c r="A25">
        <v>46212</v>
      </c>
      <c r="B25" s="37" t="s">
        <v>2264</v>
      </c>
      <c r="C25" s="38">
        <v>44889</v>
      </c>
      <c r="D25" s="39">
        <v>169.65940000000001</v>
      </c>
      <c r="E25" s="48">
        <v>0.41</v>
      </c>
      <c r="F25" s="39">
        <v>11.305400000000001</v>
      </c>
      <c r="G25" s="49">
        <v>10.5182</v>
      </c>
      <c r="H25" s="49">
        <v>10.0977</v>
      </c>
      <c r="I25" s="49">
        <v>8.5814000000000004</v>
      </c>
      <c r="J25" s="49">
        <v>7.7180999999999997</v>
      </c>
      <c r="K25" s="49"/>
      <c r="L25" s="49"/>
      <c r="M25" s="49"/>
      <c r="N25" s="49"/>
      <c r="O25" s="49"/>
      <c r="P25" s="49"/>
      <c r="Q25" s="49">
        <v>7.5536000000000003</v>
      </c>
      <c r="R25" s="47">
        <v>62</v>
      </c>
      <c r="S25" s="47">
        <v>47</v>
      </c>
      <c r="T25" s="47">
        <v>51</v>
      </c>
      <c r="U25" s="47">
        <v>55</v>
      </c>
      <c r="V25" s="47">
        <v>72</v>
      </c>
      <c r="W25" s="47">
        <v>48</v>
      </c>
      <c r="X25" s="47">
        <v>62</v>
      </c>
      <c r="Y25" s="47"/>
      <c r="Z25" s="47"/>
      <c r="AA25" s="47"/>
      <c r="AB25" s="47"/>
      <c r="AC25" s="47"/>
      <c r="AD25" s="47"/>
      <c r="AE25" s="47">
        <v>58</v>
      </c>
      <c r="AF25" s="39">
        <v>3.06</v>
      </c>
      <c r="AG25" s="39">
        <v>2.64</v>
      </c>
      <c r="AH25" s="39">
        <v>7.27</v>
      </c>
      <c r="AI25" s="39">
        <v>6.86</v>
      </c>
      <c r="AJ25" s="39">
        <v>0</v>
      </c>
      <c r="AK25" s="39">
        <v>0</v>
      </c>
      <c r="AL25" s="39">
        <v>0</v>
      </c>
      <c r="AM25" s="39">
        <v>3.2902</v>
      </c>
      <c r="AN25" s="39">
        <v>96.709800000000001</v>
      </c>
      <c r="AO25" s="39">
        <v>0</v>
      </c>
      <c r="AP25" s="39">
        <v>3.2902</v>
      </c>
      <c r="AQ25" s="39"/>
      <c r="AR25" s="39"/>
      <c r="AS25" s="39"/>
      <c r="AT25" s="39"/>
      <c r="AU25" s="39"/>
      <c r="AV25" s="39"/>
      <c r="AW25" s="39">
        <v>96.709800000000001</v>
      </c>
      <c r="AX25" s="39"/>
      <c r="AY25" s="39"/>
      <c r="AZ25" s="39">
        <v>0</v>
      </c>
      <c r="BA25" s="39">
        <v>0</v>
      </c>
      <c r="BB25" s="58" t="s">
        <v>2262</v>
      </c>
      <c r="BC25" s="58" t="s">
        <v>432</v>
      </c>
    </row>
    <row r="26" spans="1:55" x14ac:dyDescent="0.25">
      <c r="A26">
        <v>46815</v>
      </c>
      <c r="B26" s="37" t="s">
        <v>2265</v>
      </c>
      <c r="C26" s="38">
        <v>44854</v>
      </c>
      <c r="D26" s="39">
        <v>483.26319999999998</v>
      </c>
      <c r="E26" s="48">
        <v>0.41</v>
      </c>
      <c r="F26" s="39">
        <v>11.3659</v>
      </c>
      <c r="G26" s="49">
        <v>8.9978999999999996</v>
      </c>
      <c r="H26" s="49">
        <v>8.4526000000000003</v>
      </c>
      <c r="I26" s="49">
        <v>7.1904000000000003</v>
      </c>
      <c r="J26" s="49">
        <v>7.2683</v>
      </c>
      <c r="K26" s="49"/>
      <c r="L26" s="49"/>
      <c r="M26" s="49"/>
      <c r="N26" s="49"/>
      <c r="O26" s="49"/>
      <c r="P26" s="49"/>
      <c r="Q26" s="49">
        <v>7.4542999999999999</v>
      </c>
      <c r="R26" s="47">
        <v>53</v>
      </c>
      <c r="S26" s="47">
        <v>69</v>
      </c>
      <c r="T26" s="47">
        <v>74</v>
      </c>
      <c r="U26" s="47">
        <v>79</v>
      </c>
      <c r="V26" s="47">
        <v>91</v>
      </c>
      <c r="W26" s="47">
        <v>90</v>
      </c>
      <c r="X26" s="47">
        <v>90</v>
      </c>
      <c r="Y26" s="47"/>
      <c r="Z26" s="47"/>
      <c r="AA26" s="47"/>
      <c r="AB26" s="47"/>
      <c r="AC26" s="47"/>
      <c r="AD26" s="47"/>
      <c r="AE26" s="47">
        <v>63</v>
      </c>
      <c r="AF26" s="39">
        <v>1.69</v>
      </c>
      <c r="AG26" s="39">
        <v>1.55</v>
      </c>
      <c r="AH26" s="39">
        <v>7.08</v>
      </c>
      <c r="AI26" s="39">
        <v>6.67</v>
      </c>
      <c r="AJ26" s="39">
        <v>0</v>
      </c>
      <c r="AK26" s="39">
        <v>0</v>
      </c>
      <c r="AL26" s="39">
        <v>0</v>
      </c>
      <c r="AM26" s="39">
        <v>1.9418</v>
      </c>
      <c r="AN26" s="39">
        <v>98.058199999999999</v>
      </c>
      <c r="AO26" s="39">
        <v>0</v>
      </c>
      <c r="AP26" s="39">
        <v>1.9418</v>
      </c>
      <c r="AQ26" s="39"/>
      <c r="AR26" s="39"/>
      <c r="AS26" s="39"/>
      <c r="AT26" s="39"/>
      <c r="AU26" s="39"/>
      <c r="AV26" s="39"/>
      <c r="AW26" s="39">
        <v>98.058199999999999</v>
      </c>
      <c r="AX26" s="39"/>
      <c r="AY26" s="39"/>
      <c r="AZ26" s="39">
        <v>0</v>
      </c>
      <c r="BA26" s="39">
        <v>0</v>
      </c>
      <c r="BB26" s="58" t="s">
        <v>2266</v>
      </c>
      <c r="BC26" s="58" t="s">
        <v>432</v>
      </c>
    </row>
    <row r="27" spans="1:55" s="68" customFormat="1" x14ac:dyDescent="0.25">
      <c r="A27" s="68">
        <v>45422</v>
      </c>
      <c r="B27" s="58" t="s">
        <v>2267</v>
      </c>
      <c r="C27" s="38">
        <v>44278</v>
      </c>
      <c r="D27" s="39">
        <v>5012.8903</v>
      </c>
      <c r="E27" s="48">
        <v>0.43</v>
      </c>
      <c r="F27" s="39">
        <v>12.014900000000001</v>
      </c>
      <c r="G27" s="49">
        <v>11.009</v>
      </c>
      <c r="H27" s="49">
        <v>10.5632</v>
      </c>
      <c r="I27" s="49">
        <v>7.8666</v>
      </c>
      <c r="J27" s="49">
        <v>7.8390000000000004</v>
      </c>
      <c r="K27" s="49">
        <v>7.2377000000000002</v>
      </c>
      <c r="L27" s="49">
        <v>5.4710000000000001</v>
      </c>
      <c r="M27" s="49"/>
      <c r="N27" s="49"/>
      <c r="O27" s="49"/>
      <c r="P27" s="49"/>
      <c r="Q27" s="49">
        <v>5.617</v>
      </c>
      <c r="R27" s="47">
        <v>72</v>
      </c>
      <c r="S27" s="47">
        <v>64</v>
      </c>
      <c r="T27" s="47">
        <v>55</v>
      </c>
      <c r="U27" s="47">
        <v>38</v>
      </c>
      <c r="V27" s="47">
        <v>54</v>
      </c>
      <c r="W27" s="47">
        <v>74</v>
      </c>
      <c r="X27" s="47">
        <v>52</v>
      </c>
      <c r="Y27" s="47">
        <v>24</v>
      </c>
      <c r="Z27" s="47">
        <v>12</v>
      </c>
      <c r="AA27" s="47"/>
      <c r="AB27" s="47"/>
      <c r="AC27" s="47"/>
      <c r="AD27" s="47"/>
      <c r="AE27" s="47">
        <v>91</v>
      </c>
      <c r="AF27" s="39">
        <v>3.37</v>
      </c>
      <c r="AG27" s="39">
        <v>2.86</v>
      </c>
      <c r="AH27" s="39">
        <v>7.1</v>
      </c>
      <c r="AI27" s="39">
        <v>6.67</v>
      </c>
      <c r="AJ27" s="39">
        <v>0</v>
      </c>
      <c r="AK27" s="39">
        <v>0</v>
      </c>
      <c r="AL27" s="39">
        <v>0</v>
      </c>
      <c r="AM27" s="39">
        <v>3.0011999999999999</v>
      </c>
      <c r="AN27" s="39">
        <v>96.998800000000003</v>
      </c>
      <c r="AO27" s="39">
        <v>0</v>
      </c>
      <c r="AP27" s="39">
        <v>3.0011999999999999</v>
      </c>
      <c r="AQ27" s="39"/>
      <c r="AR27" s="39"/>
      <c r="AS27" s="39"/>
      <c r="AT27" s="39"/>
      <c r="AU27" s="39"/>
      <c r="AV27" s="39"/>
      <c r="AW27" s="39">
        <v>96.998800000000003</v>
      </c>
      <c r="AX27" s="39"/>
      <c r="AY27" s="39"/>
      <c r="AZ27" s="39">
        <v>0</v>
      </c>
      <c r="BA27" s="39">
        <v>0</v>
      </c>
      <c r="BB27" s="58" t="s">
        <v>2268</v>
      </c>
      <c r="BC27" s="58" t="s">
        <v>432</v>
      </c>
    </row>
    <row r="28" spans="1:55" s="68" customFormat="1" x14ac:dyDescent="0.25">
      <c r="A28" s="68">
        <v>47601</v>
      </c>
      <c r="B28" s="58" t="s">
        <v>2269</v>
      </c>
      <c r="C28" s="38">
        <v>44972</v>
      </c>
      <c r="D28" s="39">
        <v>389.78829999999999</v>
      </c>
      <c r="E28" s="48">
        <v>0.46</v>
      </c>
      <c r="F28" s="39">
        <v>11.2989</v>
      </c>
      <c r="G28" s="49">
        <v>14.7613</v>
      </c>
      <c r="H28" s="49">
        <v>12.9818</v>
      </c>
      <c r="I28" s="49">
        <v>9.4100999999999999</v>
      </c>
      <c r="J28" s="49">
        <v>8.4158000000000008</v>
      </c>
      <c r="K28" s="49"/>
      <c r="L28" s="49"/>
      <c r="M28" s="49"/>
      <c r="N28" s="49"/>
      <c r="O28" s="49"/>
      <c r="P28" s="49"/>
      <c r="Q28" s="49">
        <v>8.7395999999999994</v>
      </c>
      <c r="R28" s="47">
        <v>61</v>
      </c>
      <c r="S28" s="47">
        <v>22</v>
      </c>
      <c r="T28" s="47">
        <v>6</v>
      </c>
      <c r="U28" s="47">
        <v>1</v>
      </c>
      <c r="V28" s="47">
        <v>20</v>
      </c>
      <c r="W28" s="47">
        <v>24</v>
      </c>
      <c r="X28" s="47">
        <v>16</v>
      </c>
      <c r="Y28" s="47"/>
      <c r="Z28" s="47"/>
      <c r="AA28" s="47"/>
      <c r="AB28" s="47"/>
      <c r="AC28" s="47"/>
      <c r="AD28" s="47"/>
      <c r="AE28" s="47">
        <v>12</v>
      </c>
      <c r="AF28" s="39">
        <v>7.44</v>
      </c>
      <c r="AG28" s="39">
        <v>5.61</v>
      </c>
      <c r="AH28" s="39">
        <v>7.17</v>
      </c>
      <c r="AI28" s="39">
        <v>6.71</v>
      </c>
      <c r="AJ28" s="39">
        <v>0</v>
      </c>
      <c r="AK28" s="39">
        <v>0</v>
      </c>
      <c r="AL28" s="39">
        <v>0</v>
      </c>
      <c r="AM28" s="39">
        <v>3.0053000000000001</v>
      </c>
      <c r="AN28" s="39">
        <v>96.994699999999995</v>
      </c>
      <c r="AO28" s="39">
        <v>0</v>
      </c>
      <c r="AP28" s="39">
        <v>3.0053000000000001</v>
      </c>
      <c r="AQ28" s="39"/>
      <c r="AR28" s="39"/>
      <c r="AS28" s="39"/>
      <c r="AT28" s="39"/>
      <c r="AU28" s="39"/>
      <c r="AV28" s="39"/>
      <c r="AW28" s="39">
        <v>96.994699999999995</v>
      </c>
      <c r="AX28" s="39"/>
      <c r="AY28" s="39"/>
      <c r="AZ28" s="39">
        <v>0</v>
      </c>
      <c r="BA28" s="39">
        <v>0</v>
      </c>
      <c r="BB28" s="58" t="s">
        <v>2262</v>
      </c>
      <c r="BC28" s="58" t="s">
        <v>432</v>
      </c>
    </row>
    <row r="29" spans="1:55" s="68" customFormat="1" x14ac:dyDescent="0.25">
      <c r="A29" s="68">
        <v>45412</v>
      </c>
      <c r="B29" s="58" t="s">
        <v>2270</v>
      </c>
      <c r="C29" s="38">
        <v>44278</v>
      </c>
      <c r="D29" s="39">
        <v>8310.6851999999999</v>
      </c>
      <c r="E29" s="48">
        <v>0.43</v>
      </c>
      <c r="F29" s="39">
        <v>11.9686</v>
      </c>
      <c r="G29" s="49">
        <v>10.6813</v>
      </c>
      <c r="H29" s="49">
        <v>10.1897</v>
      </c>
      <c r="I29" s="49">
        <v>7.6902999999999997</v>
      </c>
      <c r="J29" s="49">
        <v>7.6760999999999999</v>
      </c>
      <c r="K29" s="49">
        <v>7.0011999999999999</v>
      </c>
      <c r="L29" s="49">
        <v>5.2996999999999996</v>
      </c>
      <c r="M29" s="49"/>
      <c r="N29" s="49"/>
      <c r="O29" s="49"/>
      <c r="P29" s="49"/>
      <c r="Q29" s="49">
        <v>5.4957000000000003</v>
      </c>
      <c r="R29" s="47">
        <v>50</v>
      </c>
      <c r="S29" s="47">
        <v>58</v>
      </c>
      <c r="T29" s="47">
        <v>58</v>
      </c>
      <c r="U29" s="47">
        <v>46</v>
      </c>
      <c r="V29" s="47">
        <v>65</v>
      </c>
      <c r="W29" s="47">
        <v>83</v>
      </c>
      <c r="X29" s="47">
        <v>68</v>
      </c>
      <c r="Y29" s="47">
        <v>26</v>
      </c>
      <c r="Z29" s="47">
        <v>18</v>
      </c>
      <c r="AA29" s="47"/>
      <c r="AB29" s="47"/>
      <c r="AC29" s="47"/>
      <c r="AD29" s="47"/>
      <c r="AE29" s="47">
        <v>94</v>
      </c>
      <c r="AF29" s="39">
        <v>2.9</v>
      </c>
      <c r="AG29" s="39">
        <v>2.56</v>
      </c>
      <c r="AH29" s="39">
        <v>7.1</v>
      </c>
      <c r="AI29" s="39">
        <v>6.67</v>
      </c>
      <c r="AJ29" s="39">
        <v>0</v>
      </c>
      <c r="AK29" s="39">
        <v>0</v>
      </c>
      <c r="AL29" s="39">
        <v>0</v>
      </c>
      <c r="AM29" s="39">
        <v>1.1527000000000001</v>
      </c>
      <c r="AN29" s="39">
        <v>98.847300000000004</v>
      </c>
      <c r="AO29" s="39">
        <v>0</v>
      </c>
      <c r="AP29" s="39">
        <v>1.1527000000000001</v>
      </c>
      <c r="AQ29" s="39"/>
      <c r="AR29" s="39"/>
      <c r="AS29" s="39"/>
      <c r="AT29" s="39"/>
      <c r="AU29" s="39"/>
      <c r="AV29" s="39"/>
      <c r="AW29" s="39">
        <v>98.847300000000004</v>
      </c>
      <c r="AX29" s="39"/>
      <c r="AY29" s="39"/>
      <c r="AZ29" s="39">
        <v>0</v>
      </c>
      <c r="BA29" s="39">
        <v>0</v>
      </c>
      <c r="BB29" s="58" t="s">
        <v>2268</v>
      </c>
      <c r="BC29" s="58" t="s">
        <v>432</v>
      </c>
    </row>
    <row r="30" spans="1:55" s="68" customFormat="1" x14ac:dyDescent="0.25">
      <c r="A30" s="68">
        <v>1079</v>
      </c>
      <c r="B30" s="58" t="s">
        <v>2271</v>
      </c>
      <c r="C30" s="38">
        <v>37324</v>
      </c>
      <c r="D30" s="39">
        <v>330.95589999999999</v>
      </c>
      <c r="E30" s="48">
        <v>0.52</v>
      </c>
      <c r="F30" s="39">
        <v>41.999899999999997</v>
      </c>
      <c r="G30" s="49">
        <v>13.373799999999999</v>
      </c>
      <c r="H30" s="49">
        <v>13.821300000000001</v>
      </c>
      <c r="I30" s="49">
        <v>9.9779999999999998</v>
      </c>
      <c r="J30" s="49">
        <v>8.6951999999999998</v>
      </c>
      <c r="K30" s="49">
        <v>8.0518999999999998</v>
      </c>
      <c r="L30" s="49">
        <v>5.2496</v>
      </c>
      <c r="M30" s="49">
        <v>4.5198</v>
      </c>
      <c r="N30" s="49">
        <v>6.1767000000000003</v>
      </c>
      <c r="O30" s="49">
        <v>7.9054000000000002</v>
      </c>
      <c r="P30" s="49">
        <v>8.5129000000000001</v>
      </c>
      <c r="Q30" s="49">
        <v>6.6130000000000004</v>
      </c>
      <c r="R30" s="47">
        <v>44</v>
      </c>
      <c r="S30" s="47">
        <v>19</v>
      </c>
      <c r="T30" s="47">
        <v>13</v>
      </c>
      <c r="U30" s="47">
        <v>10</v>
      </c>
      <c r="V30" s="47">
        <v>10</v>
      </c>
      <c r="W30" s="47">
        <v>15</v>
      </c>
      <c r="X30" s="47">
        <v>11</v>
      </c>
      <c r="Y30" s="47">
        <v>3</v>
      </c>
      <c r="Z30" s="47">
        <v>21</v>
      </c>
      <c r="AA30" s="47">
        <v>15</v>
      </c>
      <c r="AB30" s="47">
        <v>8</v>
      </c>
      <c r="AC30" s="47">
        <v>1</v>
      </c>
      <c r="AD30" s="47">
        <v>3</v>
      </c>
      <c r="AE30" s="47">
        <v>84</v>
      </c>
      <c r="AF30" s="39">
        <v>10.16</v>
      </c>
      <c r="AG30" s="39">
        <v>6.86</v>
      </c>
      <c r="AH30" s="39">
        <v>7.16</v>
      </c>
      <c r="AI30" s="39">
        <v>6.64</v>
      </c>
      <c r="AJ30" s="39">
        <v>0</v>
      </c>
      <c r="AK30" s="39">
        <v>0</v>
      </c>
      <c r="AL30" s="39">
        <v>0</v>
      </c>
      <c r="AM30" s="39">
        <v>3.0289999999999999</v>
      </c>
      <c r="AN30" s="39">
        <v>96.971000000000004</v>
      </c>
      <c r="AO30" s="39">
        <v>0</v>
      </c>
      <c r="AP30" s="39">
        <v>3.0289999999999999</v>
      </c>
      <c r="AQ30" s="39"/>
      <c r="AR30" s="39"/>
      <c r="AS30" s="39"/>
      <c r="AT30" s="39"/>
      <c r="AU30" s="39"/>
      <c r="AV30" s="39"/>
      <c r="AW30" s="39">
        <v>96.971000000000004</v>
      </c>
      <c r="AX30" s="39"/>
      <c r="AY30" s="39"/>
      <c r="AZ30" s="39">
        <v>0</v>
      </c>
      <c r="BA30" s="39">
        <v>0</v>
      </c>
      <c r="BB30" s="58" t="s">
        <v>2117</v>
      </c>
      <c r="BC30" s="58" t="s">
        <v>432</v>
      </c>
    </row>
    <row r="31" spans="1:55" s="68" customFormat="1" x14ac:dyDescent="0.25">
      <c r="A31" s="68">
        <v>7483</v>
      </c>
      <c r="B31" s="58" t="s">
        <v>2272</v>
      </c>
      <c r="C31" s="38">
        <v>39787</v>
      </c>
      <c r="D31" s="39">
        <v>2034.1605</v>
      </c>
      <c r="E31" s="48">
        <v>1.0900000000000001</v>
      </c>
      <c r="F31" s="39">
        <v>33.169899999999998</v>
      </c>
      <c r="G31" s="49">
        <v>6.1372</v>
      </c>
      <c r="H31" s="49">
        <v>17.41</v>
      </c>
      <c r="I31" s="49">
        <v>11.126200000000001</v>
      </c>
      <c r="J31" s="49">
        <v>10.0617</v>
      </c>
      <c r="K31" s="49">
        <v>7.9511000000000003</v>
      </c>
      <c r="L31" s="49">
        <v>5.7371999999999996</v>
      </c>
      <c r="M31" s="49">
        <v>4.9507000000000003</v>
      </c>
      <c r="N31" s="49">
        <v>6.6515000000000004</v>
      </c>
      <c r="O31" s="49">
        <v>7.0388000000000002</v>
      </c>
      <c r="P31" s="49">
        <v>8.4265000000000008</v>
      </c>
      <c r="Q31" s="49">
        <v>7.9587000000000003</v>
      </c>
      <c r="R31" s="47">
        <v>93</v>
      </c>
      <c r="S31" s="47">
        <v>94</v>
      </c>
      <c r="T31" s="47">
        <v>93</v>
      </c>
      <c r="U31" s="47">
        <v>93</v>
      </c>
      <c r="V31" s="47">
        <v>1</v>
      </c>
      <c r="W31" s="47">
        <v>2</v>
      </c>
      <c r="X31" s="47">
        <v>1</v>
      </c>
      <c r="Y31" s="47">
        <v>5</v>
      </c>
      <c r="Z31" s="47">
        <v>7</v>
      </c>
      <c r="AA31" s="47">
        <v>8</v>
      </c>
      <c r="AB31" s="47">
        <v>4</v>
      </c>
      <c r="AC31" s="47">
        <v>6</v>
      </c>
      <c r="AD31" s="47">
        <v>6</v>
      </c>
      <c r="AE31" s="47">
        <v>42</v>
      </c>
      <c r="AF31" s="39">
        <v>28.88</v>
      </c>
      <c r="AG31" s="39">
        <v>12.14</v>
      </c>
      <c r="AH31" s="39">
        <v>7.18</v>
      </c>
      <c r="AI31" s="39">
        <v>6.09</v>
      </c>
      <c r="AJ31" s="39">
        <v>0</v>
      </c>
      <c r="AK31" s="39">
        <v>0</v>
      </c>
      <c r="AL31" s="39">
        <v>0</v>
      </c>
      <c r="AM31" s="39">
        <v>0.38179999999999997</v>
      </c>
      <c r="AN31" s="39">
        <v>99.618200000000002</v>
      </c>
      <c r="AO31" s="39">
        <v>0</v>
      </c>
      <c r="AP31" s="39">
        <v>0.38179999999999997</v>
      </c>
      <c r="AQ31" s="39"/>
      <c r="AR31" s="39"/>
      <c r="AS31" s="39"/>
      <c r="AT31" s="39"/>
      <c r="AU31" s="39"/>
      <c r="AV31" s="39"/>
      <c r="AW31" s="39">
        <v>99.618200000000002</v>
      </c>
      <c r="AX31" s="39"/>
      <c r="AY31" s="39"/>
      <c r="AZ31" s="39">
        <v>0</v>
      </c>
      <c r="BA31" s="39">
        <v>0</v>
      </c>
      <c r="BB31" s="58" t="s">
        <v>2099</v>
      </c>
      <c r="BC31" s="58" t="s">
        <v>432</v>
      </c>
    </row>
    <row r="32" spans="1:55" s="68" customFormat="1" x14ac:dyDescent="0.25">
      <c r="A32" s="68">
        <v>497</v>
      </c>
      <c r="B32" s="58" t="s">
        <v>2273</v>
      </c>
      <c r="C32" s="38">
        <v>37336</v>
      </c>
      <c r="D32" s="39">
        <v>1452.8878</v>
      </c>
      <c r="E32" s="48">
        <v>0.45</v>
      </c>
      <c r="F32" s="39">
        <v>39.318899999999999</v>
      </c>
      <c r="G32" s="49">
        <v>11.678000000000001</v>
      </c>
      <c r="H32" s="49">
        <v>12.289899999999999</v>
      </c>
      <c r="I32" s="49">
        <v>9.7919999999999998</v>
      </c>
      <c r="J32" s="49">
        <v>8.1402000000000001</v>
      </c>
      <c r="K32" s="49">
        <v>7.7065000000000001</v>
      </c>
      <c r="L32" s="49">
        <v>5.3878000000000004</v>
      </c>
      <c r="M32" s="49">
        <v>4.5434999999999999</v>
      </c>
      <c r="N32" s="49">
        <v>5.4272</v>
      </c>
      <c r="O32" s="49">
        <v>5.7176999999999998</v>
      </c>
      <c r="P32" s="49">
        <v>7.0560999999999998</v>
      </c>
      <c r="Q32" s="49">
        <v>6.3091999999999997</v>
      </c>
      <c r="R32" s="47">
        <v>8</v>
      </c>
      <c r="S32" s="47">
        <v>7</v>
      </c>
      <c r="T32" s="47">
        <v>27</v>
      </c>
      <c r="U32" s="47">
        <v>26</v>
      </c>
      <c r="V32" s="47">
        <v>30</v>
      </c>
      <c r="W32" s="47">
        <v>16</v>
      </c>
      <c r="X32" s="47">
        <v>32</v>
      </c>
      <c r="Y32" s="47">
        <v>10</v>
      </c>
      <c r="Z32" s="47">
        <v>15</v>
      </c>
      <c r="AA32" s="47">
        <v>14</v>
      </c>
      <c r="AB32" s="47">
        <v>17</v>
      </c>
      <c r="AC32" s="47">
        <v>16</v>
      </c>
      <c r="AD32" s="47">
        <v>19</v>
      </c>
      <c r="AE32" s="47">
        <v>85</v>
      </c>
      <c r="AF32" s="39">
        <v>9.3699999999999992</v>
      </c>
      <c r="AG32" s="39">
        <v>6.51</v>
      </c>
      <c r="AH32" s="39">
        <v>7.25</v>
      </c>
      <c r="AI32" s="39">
        <v>6.8</v>
      </c>
      <c r="AJ32" s="39">
        <v>0</v>
      </c>
      <c r="AK32" s="39">
        <v>0</v>
      </c>
      <c r="AL32" s="39">
        <v>0</v>
      </c>
      <c r="AM32" s="39">
        <v>3.2391999999999999</v>
      </c>
      <c r="AN32" s="39">
        <v>96.760800000000003</v>
      </c>
      <c r="AO32" s="39">
        <v>0</v>
      </c>
      <c r="AP32" s="39">
        <v>3.2391999999999999</v>
      </c>
      <c r="AQ32" s="39"/>
      <c r="AR32" s="39"/>
      <c r="AS32" s="39"/>
      <c r="AT32" s="39"/>
      <c r="AU32" s="39"/>
      <c r="AV32" s="39"/>
      <c r="AW32" s="39">
        <v>96.760800000000003</v>
      </c>
      <c r="AX32" s="39"/>
      <c r="AY32" s="39"/>
      <c r="AZ32" s="39">
        <v>0</v>
      </c>
      <c r="BA32" s="39">
        <v>0</v>
      </c>
      <c r="BB32" s="58" t="s">
        <v>1972</v>
      </c>
      <c r="BC32" s="58" t="s">
        <v>432</v>
      </c>
    </row>
    <row r="33" spans="1:55" s="68" customFormat="1" x14ac:dyDescent="0.25">
      <c r="A33" s="68">
        <v>47387</v>
      </c>
      <c r="B33" s="58" t="s">
        <v>2274</v>
      </c>
      <c r="C33" s="38">
        <v>44951</v>
      </c>
      <c r="D33" s="39">
        <v>118.48520000000001</v>
      </c>
      <c r="E33" s="48">
        <v>0.49</v>
      </c>
      <c r="F33" s="39">
        <v>11.125299999999999</v>
      </c>
      <c r="G33" s="49">
        <v>9.1014999999999997</v>
      </c>
      <c r="H33" s="49">
        <v>9.3142999999999994</v>
      </c>
      <c r="I33" s="49">
        <v>8.2817000000000007</v>
      </c>
      <c r="J33" s="49">
        <v>7.4641000000000002</v>
      </c>
      <c r="K33" s="49"/>
      <c r="L33" s="49"/>
      <c r="M33" s="49"/>
      <c r="N33" s="49"/>
      <c r="O33" s="49"/>
      <c r="P33" s="49"/>
      <c r="Q33" s="49">
        <v>7.2919999999999998</v>
      </c>
      <c r="R33" s="47">
        <v>22</v>
      </c>
      <c r="S33" s="47">
        <v>78</v>
      </c>
      <c r="T33" s="47">
        <v>87</v>
      </c>
      <c r="U33" s="47">
        <v>76</v>
      </c>
      <c r="V33" s="47">
        <v>78</v>
      </c>
      <c r="W33" s="47">
        <v>60</v>
      </c>
      <c r="X33" s="47">
        <v>80</v>
      </c>
      <c r="Y33" s="47"/>
      <c r="Z33" s="47"/>
      <c r="AA33" s="47"/>
      <c r="AB33" s="47"/>
      <c r="AC33" s="47"/>
      <c r="AD33" s="47"/>
      <c r="AE33" s="47">
        <v>73</v>
      </c>
      <c r="AF33" s="39">
        <v>2.42</v>
      </c>
      <c r="AG33" s="39">
        <v>2.1800000000000002</v>
      </c>
      <c r="AH33" s="39">
        <v>7.31</v>
      </c>
      <c r="AI33" s="39">
        <v>6.82</v>
      </c>
      <c r="AJ33" s="39">
        <v>0</v>
      </c>
      <c r="AK33" s="39">
        <v>0</v>
      </c>
      <c r="AL33" s="39">
        <v>0</v>
      </c>
      <c r="AM33" s="39">
        <v>2.8546</v>
      </c>
      <c r="AN33" s="39">
        <v>97.145399999999995</v>
      </c>
      <c r="AO33" s="39">
        <v>0</v>
      </c>
      <c r="AP33" s="39">
        <v>2.8546</v>
      </c>
      <c r="AQ33" s="39"/>
      <c r="AR33" s="39"/>
      <c r="AS33" s="39"/>
      <c r="AT33" s="39"/>
      <c r="AU33" s="39"/>
      <c r="AV33" s="39"/>
      <c r="AW33" s="39">
        <v>97.145399999999995</v>
      </c>
      <c r="AX33" s="39"/>
      <c r="AY33" s="39"/>
      <c r="AZ33" s="39">
        <v>0</v>
      </c>
      <c r="BA33" s="39">
        <v>0</v>
      </c>
      <c r="BB33" s="58" t="s">
        <v>1972</v>
      </c>
      <c r="BC33" s="58" t="s">
        <v>432</v>
      </c>
    </row>
    <row r="34" spans="1:55" s="68" customFormat="1" x14ac:dyDescent="0.25">
      <c r="A34" s="68">
        <v>47771</v>
      </c>
      <c r="B34" s="58" t="s">
        <v>2275</v>
      </c>
      <c r="C34" s="38">
        <v>45009</v>
      </c>
      <c r="D34" s="39">
        <v>36.656799999999997</v>
      </c>
      <c r="E34" s="48">
        <v>0.49</v>
      </c>
      <c r="F34" s="39">
        <v>11.1351</v>
      </c>
      <c r="G34" s="49">
        <v>12.6081</v>
      </c>
      <c r="H34" s="49">
        <v>11.203200000000001</v>
      </c>
      <c r="I34" s="49">
        <v>8.5968</v>
      </c>
      <c r="J34" s="49">
        <v>7.7069999999999999</v>
      </c>
      <c r="K34" s="49"/>
      <c r="L34" s="49"/>
      <c r="M34" s="49"/>
      <c r="N34" s="49"/>
      <c r="O34" s="49"/>
      <c r="P34" s="49"/>
      <c r="Q34" s="49">
        <v>8.2507999999999999</v>
      </c>
      <c r="R34" s="47">
        <v>4</v>
      </c>
      <c r="S34" s="47">
        <v>8</v>
      </c>
      <c r="T34" s="47">
        <v>3</v>
      </c>
      <c r="U34" s="47">
        <v>16</v>
      </c>
      <c r="V34" s="47">
        <v>43</v>
      </c>
      <c r="W34" s="47">
        <v>47</v>
      </c>
      <c r="X34" s="47">
        <v>65</v>
      </c>
      <c r="Y34" s="47"/>
      <c r="Z34" s="47"/>
      <c r="AA34" s="47"/>
      <c r="AB34" s="47"/>
      <c r="AC34" s="47"/>
      <c r="AD34" s="47"/>
      <c r="AE34" s="47">
        <v>31</v>
      </c>
      <c r="AF34" s="39">
        <v>4.29</v>
      </c>
      <c r="AG34" s="39">
        <v>3.55</v>
      </c>
      <c r="AH34" s="39">
        <v>7.41</v>
      </c>
      <c r="AI34" s="39">
        <v>6.92</v>
      </c>
      <c r="AJ34" s="39">
        <v>0</v>
      </c>
      <c r="AK34" s="39">
        <v>0</v>
      </c>
      <c r="AL34" s="39">
        <v>0</v>
      </c>
      <c r="AM34" s="39">
        <v>4.4908000000000001</v>
      </c>
      <c r="AN34" s="39">
        <v>95.509200000000007</v>
      </c>
      <c r="AO34" s="39">
        <v>0</v>
      </c>
      <c r="AP34" s="39">
        <v>4.4908000000000001</v>
      </c>
      <c r="AQ34" s="39"/>
      <c r="AR34" s="39"/>
      <c r="AS34" s="39"/>
      <c r="AT34" s="39"/>
      <c r="AU34" s="39"/>
      <c r="AV34" s="39"/>
      <c r="AW34" s="39">
        <v>95.509200000000007</v>
      </c>
      <c r="AX34" s="39"/>
      <c r="AY34" s="39"/>
      <c r="AZ34" s="39">
        <v>0</v>
      </c>
      <c r="BA34" s="39">
        <v>0</v>
      </c>
      <c r="BB34" s="58" t="s">
        <v>1972</v>
      </c>
      <c r="BC34" s="58" t="s">
        <v>432</v>
      </c>
    </row>
    <row r="35" spans="1:55" s="68" customFormat="1" x14ac:dyDescent="0.25">
      <c r="A35" s="68">
        <v>538</v>
      </c>
      <c r="B35" s="58" t="s">
        <v>2276</v>
      </c>
      <c r="C35" s="38">
        <v>36523</v>
      </c>
      <c r="D35" s="39">
        <v>110.3432</v>
      </c>
      <c r="E35" s="48">
        <v>1.25</v>
      </c>
      <c r="F35" s="39">
        <v>70.726900000000001</v>
      </c>
      <c r="G35" s="49">
        <v>8.2858999999999998</v>
      </c>
      <c r="H35" s="49">
        <v>12.2494</v>
      </c>
      <c r="I35" s="49">
        <v>9.0273000000000003</v>
      </c>
      <c r="J35" s="49">
        <v>7.9528999999999996</v>
      </c>
      <c r="K35" s="49">
        <v>7.0834000000000001</v>
      </c>
      <c r="L35" s="49">
        <v>5.2908999999999997</v>
      </c>
      <c r="M35" s="49">
        <v>4.4804000000000004</v>
      </c>
      <c r="N35" s="49">
        <v>5.3779000000000003</v>
      </c>
      <c r="O35" s="49">
        <v>5.5907999999999998</v>
      </c>
      <c r="P35" s="49">
        <v>7.694</v>
      </c>
      <c r="Q35" s="49">
        <v>8.2750000000000004</v>
      </c>
      <c r="R35" s="47">
        <v>92</v>
      </c>
      <c r="S35" s="47">
        <v>91</v>
      </c>
      <c r="T35" s="47">
        <v>91</v>
      </c>
      <c r="U35" s="47">
        <v>88</v>
      </c>
      <c r="V35" s="47">
        <v>32</v>
      </c>
      <c r="W35" s="47">
        <v>35</v>
      </c>
      <c r="X35" s="47">
        <v>40</v>
      </c>
      <c r="Y35" s="47">
        <v>25</v>
      </c>
      <c r="Z35" s="47">
        <v>19</v>
      </c>
      <c r="AA35" s="47">
        <v>17</v>
      </c>
      <c r="AB35" s="47">
        <v>18</v>
      </c>
      <c r="AC35" s="47">
        <v>18</v>
      </c>
      <c r="AD35" s="47">
        <v>13</v>
      </c>
      <c r="AE35" s="47">
        <v>28</v>
      </c>
      <c r="AF35" s="39">
        <v>25.6</v>
      </c>
      <c r="AG35" s="39">
        <v>9.8699999999999992</v>
      </c>
      <c r="AH35" s="39">
        <v>7.17</v>
      </c>
      <c r="AI35" s="39">
        <v>5.92</v>
      </c>
      <c r="AJ35" s="39">
        <v>0</v>
      </c>
      <c r="AK35" s="39">
        <v>0</v>
      </c>
      <c r="AL35" s="39">
        <v>0</v>
      </c>
      <c r="AM35" s="39">
        <v>6.2907999999999999</v>
      </c>
      <c r="AN35" s="39">
        <v>93.709199999999996</v>
      </c>
      <c r="AO35" s="39">
        <v>0</v>
      </c>
      <c r="AP35" s="39">
        <v>6.2907999999999999</v>
      </c>
      <c r="AQ35" s="39"/>
      <c r="AR35" s="39"/>
      <c r="AS35" s="39"/>
      <c r="AT35" s="39"/>
      <c r="AU35" s="39"/>
      <c r="AV35" s="39"/>
      <c r="AW35" s="39">
        <v>93.709199999999996</v>
      </c>
      <c r="AX35" s="39"/>
      <c r="AY35" s="39"/>
      <c r="AZ35" s="39">
        <v>0</v>
      </c>
      <c r="BA35" s="39">
        <v>0</v>
      </c>
      <c r="BB35" s="58" t="s">
        <v>2119</v>
      </c>
      <c r="BC35" s="58" t="s">
        <v>432</v>
      </c>
    </row>
    <row r="36" spans="1:55" s="68" customFormat="1" x14ac:dyDescent="0.25">
      <c r="A36" s="68">
        <v>17573</v>
      </c>
      <c r="B36" s="58" t="s">
        <v>2277</v>
      </c>
      <c r="C36" s="38">
        <v>41908</v>
      </c>
      <c r="D36" s="39">
        <v>52.786200000000001</v>
      </c>
      <c r="E36" s="48">
        <v>0.52</v>
      </c>
      <c r="F36" s="39">
        <v>20.109400000000001</v>
      </c>
      <c r="G36" s="49">
        <v>12.9039</v>
      </c>
      <c r="H36" s="49">
        <v>12.8712</v>
      </c>
      <c r="I36" s="49">
        <v>9.2138000000000009</v>
      </c>
      <c r="J36" s="49">
        <v>8.0945999999999998</v>
      </c>
      <c r="K36" s="49">
        <v>7.8289</v>
      </c>
      <c r="L36" s="49">
        <v>4.5532000000000004</v>
      </c>
      <c r="M36" s="49">
        <v>3.8580000000000001</v>
      </c>
      <c r="N36" s="49">
        <v>5.117</v>
      </c>
      <c r="O36" s="49">
        <v>5.6260000000000003</v>
      </c>
      <c r="P36" s="49"/>
      <c r="Q36" s="49">
        <v>7.3483999999999998</v>
      </c>
      <c r="R36" s="47">
        <v>7</v>
      </c>
      <c r="S36" s="47">
        <v>6</v>
      </c>
      <c r="T36" s="47">
        <v>23</v>
      </c>
      <c r="U36" s="47">
        <v>12</v>
      </c>
      <c r="V36" s="47">
        <v>23</v>
      </c>
      <c r="W36" s="47">
        <v>31</v>
      </c>
      <c r="X36" s="47">
        <v>35</v>
      </c>
      <c r="Y36" s="47">
        <v>8</v>
      </c>
      <c r="Z36" s="47">
        <v>25</v>
      </c>
      <c r="AA36" s="47">
        <v>22</v>
      </c>
      <c r="AB36" s="47">
        <v>19</v>
      </c>
      <c r="AC36" s="47">
        <v>17</v>
      </c>
      <c r="AD36" s="47"/>
      <c r="AE36" s="47">
        <v>68</v>
      </c>
      <c r="AF36" s="39">
        <v>9.66</v>
      </c>
      <c r="AG36" s="39">
        <v>6.78</v>
      </c>
      <c r="AH36" s="39">
        <v>7.13</v>
      </c>
      <c r="AI36" s="39">
        <v>6.61</v>
      </c>
      <c r="AJ36" s="39">
        <v>0</v>
      </c>
      <c r="AK36" s="39">
        <v>0</v>
      </c>
      <c r="AL36" s="39">
        <v>0</v>
      </c>
      <c r="AM36" s="39">
        <v>1.1931</v>
      </c>
      <c r="AN36" s="39">
        <v>98.806899999999999</v>
      </c>
      <c r="AO36" s="39">
        <v>0</v>
      </c>
      <c r="AP36" s="39">
        <v>1.1931</v>
      </c>
      <c r="AQ36" s="39"/>
      <c r="AR36" s="39"/>
      <c r="AS36" s="39"/>
      <c r="AT36" s="39"/>
      <c r="AU36" s="39"/>
      <c r="AV36" s="39"/>
      <c r="AW36" s="39">
        <v>98.806899999999999</v>
      </c>
      <c r="AX36" s="39"/>
      <c r="AY36" s="39"/>
      <c r="AZ36" s="39">
        <v>0</v>
      </c>
      <c r="BA36" s="39">
        <v>0</v>
      </c>
      <c r="BB36" s="58" t="s">
        <v>2278</v>
      </c>
      <c r="BC36" s="58" t="s">
        <v>1104</v>
      </c>
    </row>
    <row r="37" spans="1:55" s="68" customFormat="1" x14ac:dyDescent="0.25">
      <c r="A37" s="68">
        <v>47476</v>
      </c>
      <c r="B37" s="58" t="s">
        <v>2279</v>
      </c>
      <c r="C37" s="38">
        <v>44951</v>
      </c>
      <c r="D37" s="39">
        <v>352.24650000000003</v>
      </c>
      <c r="E37" s="48">
        <v>0.41</v>
      </c>
      <c r="F37" s="39">
        <v>11.348000000000001</v>
      </c>
      <c r="G37" s="49">
        <v>12.530799999999999</v>
      </c>
      <c r="H37" s="49">
        <v>12.2874</v>
      </c>
      <c r="I37" s="49">
        <v>10.090199999999999</v>
      </c>
      <c r="J37" s="49">
        <v>8.3598999999999997</v>
      </c>
      <c r="K37" s="49"/>
      <c r="L37" s="49"/>
      <c r="M37" s="49"/>
      <c r="N37" s="49"/>
      <c r="O37" s="49"/>
      <c r="P37" s="49"/>
      <c r="Q37" s="49">
        <v>8.7048000000000005</v>
      </c>
      <c r="R37" s="47">
        <v>21</v>
      </c>
      <c r="S37" s="47">
        <v>21</v>
      </c>
      <c r="T37" s="47">
        <v>15</v>
      </c>
      <c r="U37" s="47">
        <v>18</v>
      </c>
      <c r="V37" s="47">
        <v>31</v>
      </c>
      <c r="W37" s="47">
        <v>14</v>
      </c>
      <c r="X37" s="47">
        <v>19</v>
      </c>
      <c r="Y37" s="47"/>
      <c r="Z37" s="47"/>
      <c r="AA37" s="47"/>
      <c r="AB37" s="47"/>
      <c r="AC37" s="47"/>
      <c r="AD37" s="47"/>
      <c r="AE37" s="47">
        <v>13</v>
      </c>
      <c r="AF37" s="39">
        <v>8.26</v>
      </c>
      <c r="AG37" s="39">
        <v>5.93</v>
      </c>
      <c r="AH37" s="39">
        <v>7.33</v>
      </c>
      <c r="AI37" s="39">
        <v>6.92</v>
      </c>
      <c r="AJ37" s="39">
        <v>0</v>
      </c>
      <c r="AK37" s="39">
        <v>0</v>
      </c>
      <c r="AL37" s="39">
        <v>0</v>
      </c>
      <c r="AM37" s="39">
        <v>1.2735000000000001</v>
      </c>
      <c r="AN37" s="39">
        <v>98.726500000000001</v>
      </c>
      <c r="AO37" s="39">
        <v>0</v>
      </c>
      <c r="AP37" s="39">
        <v>1.2735000000000001</v>
      </c>
      <c r="AQ37" s="39"/>
      <c r="AR37" s="39"/>
      <c r="AS37" s="39"/>
      <c r="AT37" s="39"/>
      <c r="AU37" s="39"/>
      <c r="AV37" s="39"/>
      <c r="AW37" s="39">
        <v>98.726500000000001</v>
      </c>
      <c r="AX37" s="39"/>
      <c r="AY37" s="39"/>
      <c r="AZ37" s="39">
        <v>0</v>
      </c>
      <c r="BA37" s="39">
        <v>0</v>
      </c>
      <c r="BB37" s="58" t="s">
        <v>2278</v>
      </c>
      <c r="BC37" s="58" t="s">
        <v>432</v>
      </c>
    </row>
    <row r="38" spans="1:55" s="68" customFormat="1" x14ac:dyDescent="0.25">
      <c r="A38" s="68">
        <v>693</v>
      </c>
      <c r="B38" s="58" t="s">
        <v>2280</v>
      </c>
      <c r="C38" s="38">
        <v>36433</v>
      </c>
      <c r="D38" s="39">
        <v>1016.1915</v>
      </c>
      <c r="E38" s="48">
        <v>1.19</v>
      </c>
      <c r="F38" s="39">
        <v>89.295299999999997</v>
      </c>
      <c r="G38" s="49">
        <v>6.1315</v>
      </c>
      <c r="H38" s="49">
        <v>14.680099999999999</v>
      </c>
      <c r="I38" s="49">
        <v>10.1792</v>
      </c>
      <c r="J38" s="49">
        <v>8.9388000000000005</v>
      </c>
      <c r="K38" s="49">
        <v>8.0273000000000003</v>
      </c>
      <c r="L38" s="49">
        <v>6.1414</v>
      </c>
      <c r="M38" s="49">
        <v>5.4802</v>
      </c>
      <c r="N38" s="49">
        <v>6.8379000000000003</v>
      </c>
      <c r="O38" s="49">
        <v>7.0903</v>
      </c>
      <c r="P38" s="49">
        <v>8.3120999999999992</v>
      </c>
      <c r="Q38" s="49">
        <v>9.2093000000000007</v>
      </c>
      <c r="R38" s="47">
        <v>95</v>
      </c>
      <c r="S38" s="47">
        <v>95</v>
      </c>
      <c r="T38" s="47">
        <v>95</v>
      </c>
      <c r="U38" s="47">
        <v>94</v>
      </c>
      <c r="V38" s="47">
        <v>3</v>
      </c>
      <c r="W38" s="47">
        <v>13</v>
      </c>
      <c r="X38" s="47">
        <v>8</v>
      </c>
      <c r="Y38" s="47">
        <v>4</v>
      </c>
      <c r="Z38" s="47">
        <v>3</v>
      </c>
      <c r="AA38" s="47">
        <v>4</v>
      </c>
      <c r="AB38" s="47">
        <v>2</v>
      </c>
      <c r="AC38" s="47">
        <v>5</v>
      </c>
      <c r="AD38" s="47">
        <v>9</v>
      </c>
      <c r="AE38" s="47">
        <v>5</v>
      </c>
      <c r="AF38" s="39">
        <v>32.69</v>
      </c>
      <c r="AG38" s="39">
        <v>11.37</v>
      </c>
      <c r="AH38" s="39">
        <v>7.23</v>
      </c>
      <c r="AI38" s="39">
        <v>6.04</v>
      </c>
      <c r="AJ38" s="39">
        <v>0</v>
      </c>
      <c r="AK38" s="39">
        <v>0</v>
      </c>
      <c r="AL38" s="39">
        <v>0</v>
      </c>
      <c r="AM38" s="39">
        <v>6.3475999999999999</v>
      </c>
      <c r="AN38" s="39">
        <v>93.6524</v>
      </c>
      <c r="AO38" s="39">
        <v>0</v>
      </c>
      <c r="AP38" s="39">
        <v>6.3475999999999999</v>
      </c>
      <c r="AQ38" s="39"/>
      <c r="AR38" s="39"/>
      <c r="AS38" s="39"/>
      <c r="AT38" s="39"/>
      <c r="AU38" s="39"/>
      <c r="AV38" s="39"/>
      <c r="AW38" s="39">
        <v>93.6524</v>
      </c>
      <c r="AX38" s="39"/>
      <c r="AY38" s="39"/>
      <c r="AZ38" s="39">
        <v>0</v>
      </c>
      <c r="BA38" s="39">
        <v>0</v>
      </c>
      <c r="BB38" s="58" t="s">
        <v>2032</v>
      </c>
      <c r="BC38" s="58" t="s">
        <v>1104</v>
      </c>
    </row>
    <row r="39" spans="1:55" s="68" customFormat="1" x14ac:dyDescent="0.25">
      <c r="A39" s="68">
        <v>45863</v>
      </c>
      <c r="B39" s="58" t="s">
        <v>2281</v>
      </c>
      <c r="C39" s="38">
        <v>44641</v>
      </c>
      <c r="D39" s="39">
        <v>2253.3555999999999</v>
      </c>
      <c r="E39" s="48">
        <v>0.28999999999999998</v>
      </c>
      <c r="F39" s="39">
        <v>11.518800000000001</v>
      </c>
      <c r="G39" s="49">
        <v>11.529500000000001</v>
      </c>
      <c r="H39" s="49">
        <v>10.776199999999999</v>
      </c>
      <c r="I39" s="49">
        <v>8.1910000000000007</v>
      </c>
      <c r="J39" s="49">
        <v>7.9131</v>
      </c>
      <c r="K39" s="49">
        <v>7.4718999999999998</v>
      </c>
      <c r="L39" s="49"/>
      <c r="M39" s="49"/>
      <c r="N39" s="49"/>
      <c r="O39" s="49"/>
      <c r="P39" s="49"/>
      <c r="Q39" s="49">
        <v>6.1627000000000001</v>
      </c>
      <c r="R39" s="47">
        <v>41</v>
      </c>
      <c r="S39" s="47">
        <v>43</v>
      </c>
      <c r="T39" s="47">
        <v>37</v>
      </c>
      <c r="U39" s="47">
        <v>30</v>
      </c>
      <c r="V39" s="47">
        <v>51</v>
      </c>
      <c r="W39" s="47">
        <v>66</v>
      </c>
      <c r="X39" s="47">
        <v>45</v>
      </c>
      <c r="Y39" s="47">
        <v>17</v>
      </c>
      <c r="Z39" s="47"/>
      <c r="AA39" s="47"/>
      <c r="AB39" s="47"/>
      <c r="AC39" s="47"/>
      <c r="AD39" s="47"/>
      <c r="AE39" s="47">
        <v>87</v>
      </c>
      <c r="AF39" s="39">
        <v>3.46</v>
      </c>
      <c r="AG39" s="39">
        <v>2.91</v>
      </c>
      <c r="AH39" s="39">
        <v>7.21</v>
      </c>
      <c r="AI39" s="39">
        <v>6.92</v>
      </c>
      <c r="AJ39" s="39">
        <v>0</v>
      </c>
      <c r="AK39" s="39">
        <v>0</v>
      </c>
      <c r="AL39" s="39">
        <v>0</v>
      </c>
      <c r="AM39" s="39">
        <v>1.3985000000000001</v>
      </c>
      <c r="AN39" s="39">
        <v>98.601500000000001</v>
      </c>
      <c r="AO39" s="39">
        <v>0</v>
      </c>
      <c r="AP39" s="39">
        <v>1.3985000000000001</v>
      </c>
      <c r="AQ39" s="39"/>
      <c r="AR39" s="39"/>
      <c r="AS39" s="39"/>
      <c r="AT39" s="39"/>
      <c r="AU39" s="39"/>
      <c r="AV39" s="39"/>
      <c r="AW39" s="39">
        <v>98.601500000000001</v>
      </c>
      <c r="AX39" s="39"/>
      <c r="AY39" s="39"/>
      <c r="AZ39" s="39">
        <v>0</v>
      </c>
      <c r="BA39" s="39">
        <v>0</v>
      </c>
      <c r="BB39" s="58" t="s">
        <v>2278</v>
      </c>
      <c r="BC39" s="58" t="s">
        <v>432</v>
      </c>
    </row>
    <row r="40" spans="1:55" s="68" customFormat="1" x14ac:dyDescent="0.25">
      <c r="A40" s="68">
        <v>47548</v>
      </c>
      <c r="B40" s="58" t="s">
        <v>2282</v>
      </c>
      <c r="C40" s="38">
        <v>44971</v>
      </c>
      <c r="D40" s="39">
        <v>91.335499999999996</v>
      </c>
      <c r="E40" s="48">
        <v>0.3</v>
      </c>
      <c r="F40" s="39">
        <v>11.2018</v>
      </c>
      <c r="G40" s="49">
        <v>10.552199999999999</v>
      </c>
      <c r="H40" s="49">
        <v>10.178599999999999</v>
      </c>
      <c r="I40" s="49">
        <v>8.2636000000000003</v>
      </c>
      <c r="J40" s="49">
        <v>7.7836999999999996</v>
      </c>
      <c r="K40" s="49"/>
      <c r="L40" s="49"/>
      <c r="M40" s="49"/>
      <c r="N40" s="49"/>
      <c r="O40" s="49"/>
      <c r="P40" s="49"/>
      <c r="Q40" s="49">
        <v>8.0817999999999994</v>
      </c>
      <c r="R40" s="47">
        <v>68</v>
      </c>
      <c r="S40" s="47">
        <v>54</v>
      </c>
      <c r="T40" s="47">
        <v>57</v>
      </c>
      <c r="U40" s="47">
        <v>54</v>
      </c>
      <c r="V40" s="47">
        <v>67</v>
      </c>
      <c r="W40" s="47">
        <v>61</v>
      </c>
      <c r="X40" s="47">
        <v>57</v>
      </c>
      <c r="Y40" s="47"/>
      <c r="Z40" s="47"/>
      <c r="AA40" s="47"/>
      <c r="AB40" s="47"/>
      <c r="AC40" s="47"/>
      <c r="AD40" s="47"/>
      <c r="AE40" s="47">
        <v>38</v>
      </c>
      <c r="AF40" s="39">
        <v>3.01</v>
      </c>
      <c r="AG40" s="39">
        <v>2.6</v>
      </c>
      <c r="AH40" s="39">
        <v>7.21</v>
      </c>
      <c r="AI40" s="39">
        <v>6.91</v>
      </c>
      <c r="AJ40" s="39">
        <v>0</v>
      </c>
      <c r="AK40" s="39">
        <v>0</v>
      </c>
      <c r="AL40" s="39">
        <v>0</v>
      </c>
      <c r="AM40" s="39">
        <v>2.6278999999999999</v>
      </c>
      <c r="AN40" s="39">
        <v>97.372100000000003</v>
      </c>
      <c r="AO40" s="39">
        <v>0</v>
      </c>
      <c r="AP40" s="39">
        <v>2.6278999999999999</v>
      </c>
      <c r="AQ40" s="39"/>
      <c r="AR40" s="39"/>
      <c r="AS40" s="39"/>
      <c r="AT40" s="39"/>
      <c r="AU40" s="39"/>
      <c r="AV40" s="39"/>
      <c r="AW40" s="39">
        <v>97.372100000000003</v>
      </c>
      <c r="AX40" s="39"/>
      <c r="AY40" s="39"/>
      <c r="AZ40" s="39">
        <v>0</v>
      </c>
      <c r="BA40" s="39">
        <v>0</v>
      </c>
      <c r="BB40" s="58" t="s">
        <v>2278</v>
      </c>
      <c r="BC40" s="58" t="s">
        <v>432</v>
      </c>
    </row>
    <row r="41" spans="1:55" s="68" customFormat="1" x14ac:dyDescent="0.25">
      <c r="A41" s="68">
        <v>46863</v>
      </c>
      <c r="B41" s="58" t="s">
        <v>2283</v>
      </c>
      <c r="C41" s="38">
        <v>44845</v>
      </c>
      <c r="D41" s="39">
        <v>972.87310000000002</v>
      </c>
      <c r="E41" s="48">
        <v>0.44</v>
      </c>
      <c r="F41" s="39">
        <v>11.7727</v>
      </c>
      <c r="G41" s="49">
        <v>10.413</v>
      </c>
      <c r="H41" s="49">
        <v>13.618499999999999</v>
      </c>
      <c r="I41" s="49">
        <v>11.2135</v>
      </c>
      <c r="J41" s="49">
        <v>8.8119999999999994</v>
      </c>
      <c r="K41" s="49"/>
      <c r="L41" s="49"/>
      <c r="M41" s="49"/>
      <c r="N41" s="49"/>
      <c r="O41" s="49"/>
      <c r="P41" s="49"/>
      <c r="Q41" s="49">
        <v>9.4602000000000004</v>
      </c>
      <c r="R41" s="47">
        <v>48</v>
      </c>
      <c r="S41" s="47">
        <v>40</v>
      </c>
      <c r="T41" s="47">
        <v>63</v>
      </c>
      <c r="U41" s="47">
        <v>61</v>
      </c>
      <c r="V41" s="47">
        <v>14</v>
      </c>
      <c r="W41" s="47">
        <v>1</v>
      </c>
      <c r="X41" s="47">
        <v>9</v>
      </c>
      <c r="Y41" s="47"/>
      <c r="Z41" s="47"/>
      <c r="AA41" s="47"/>
      <c r="AB41" s="47"/>
      <c r="AC41" s="47"/>
      <c r="AD41" s="47"/>
      <c r="AE41" s="47">
        <v>2</v>
      </c>
      <c r="AF41" s="39">
        <v>12.25</v>
      </c>
      <c r="AG41" s="39">
        <v>7.84</v>
      </c>
      <c r="AH41" s="39">
        <v>7.33</v>
      </c>
      <c r="AI41" s="39">
        <v>6.89</v>
      </c>
      <c r="AJ41" s="39">
        <v>0</v>
      </c>
      <c r="AK41" s="39">
        <v>0</v>
      </c>
      <c r="AL41" s="39">
        <v>0</v>
      </c>
      <c r="AM41" s="39">
        <v>1.6698999999999999</v>
      </c>
      <c r="AN41" s="39">
        <v>98.330100000000002</v>
      </c>
      <c r="AO41" s="39">
        <v>0</v>
      </c>
      <c r="AP41" s="39">
        <v>1.6698999999999999</v>
      </c>
      <c r="AQ41" s="39"/>
      <c r="AR41" s="39"/>
      <c r="AS41" s="39"/>
      <c r="AT41" s="39"/>
      <c r="AU41" s="39"/>
      <c r="AV41" s="39"/>
      <c r="AW41" s="39">
        <v>98.330100000000002</v>
      </c>
      <c r="AX41" s="39"/>
      <c r="AY41" s="39"/>
      <c r="AZ41" s="39">
        <v>0</v>
      </c>
      <c r="BA41" s="39">
        <v>0</v>
      </c>
      <c r="BB41" s="58" t="s">
        <v>1660</v>
      </c>
      <c r="BC41" s="58" t="s">
        <v>527</v>
      </c>
    </row>
    <row r="42" spans="1:55" s="68" customFormat="1" x14ac:dyDescent="0.25">
      <c r="A42" s="68">
        <v>46999</v>
      </c>
      <c r="B42" s="58" t="s">
        <v>2284</v>
      </c>
      <c r="C42" s="38">
        <v>44852</v>
      </c>
      <c r="D42" s="39">
        <v>93.34</v>
      </c>
      <c r="E42" s="48">
        <v>0.43</v>
      </c>
      <c r="F42" s="39">
        <v>11.425599999999999</v>
      </c>
      <c r="G42" s="49">
        <v>10.6534</v>
      </c>
      <c r="H42" s="49">
        <v>10.1859</v>
      </c>
      <c r="I42" s="49">
        <v>8.1256000000000004</v>
      </c>
      <c r="J42" s="49">
        <v>7.6731999999999996</v>
      </c>
      <c r="K42" s="49"/>
      <c r="L42" s="49"/>
      <c r="M42" s="49"/>
      <c r="N42" s="49"/>
      <c r="O42" s="49"/>
      <c r="P42" s="49"/>
      <c r="Q42" s="49">
        <v>7.7461000000000002</v>
      </c>
      <c r="R42" s="47">
        <v>23</v>
      </c>
      <c r="S42" s="47">
        <v>42</v>
      </c>
      <c r="T42" s="47">
        <v>42</v>
      </c>
      <c r="U42" s="47">
        <v>48</v>
      </c>
      <c r="V42" s="47">
        <v>66</v>
      </c>
      <c r="W42" s="47">
        <v>69</v>
      </c>
      <c r="X42" s="47">
        <v>69</v>
      </c>
      <c r="Y42" s="47"/>
      <c r="Z42" s="47"/>
      <c r="AA42" s="47"/>
      <c r="AB42" s="47"/>
      <c r="AC42" s="47"/>
      <c r="AD42" s="47"/>
      <c r="AE42" s="47">
        <v>49</v>
      </c>
      <c r="AF42" s="39">
        <v>2.83</v>
      </c>
      <c r="AG42" s="39">
        <v>2.4900000000000002</v>
      </c>
      <c r="AH42" s="39">
        <v>7.21</v>
      </c>
      <c r="AI42" s="39">
        <v>6.78</v>
      </c>
      <c r="AJ42" s="39">
        <v>0</v>
      </c>
      <c r="AK42" s="39">
        <v>0</v>
      </c>
      <c r="AL42" s="39">
        <v>0</v>
      </c>
      <c r="AM42" s="39">
        <v>1.7010000000000001</v>
      </c>
      <c r="AN42" s="39">
        <v>98.299000000000007</v>
      </c>
      <c r="AO42" s="39">
        <v>0</v>
      </c>
      <c r="AP42" s="39">
        <v>1.7010000000000001</v>
      </c>
      <c r="AQ42" s="39"/>
      <c r="AR42" s="39"/>
      <c r="AS42" s="39"/>
      <c r="AT42" s="39"/>
      <c r="AU42" s="39"/>
      <c r="AV42" s="39"/>
      <c r="AW42" s="39">
        <v>98.299000000000007</v>
      </c>
      <c r="AX42" s="39"/>
      <c r="AY42" s="39"/>
      <c r="AZ42" s="39">
        <v>0</v>
      </c>
      <c r="BA42" s="39">
        <v>0</v>
      </c>
      <c r="BB42" s="58" t="s">
        <v>1660</v>
      </c>
      <c r="BC42" s="58" t="s">
        <v>527</v>
      </c>
    </row>
    <row r="43" spans="1:55" s="68" customFormat="1" x14ac:dyDescent="0.25">
      <c r="A43" s="68">
        <v>47075</v>
      </c>
      <c r="B43" s="58" t="s">
        <v>2285</v>
      </c>
      <c r="C43" s="38">
        <v>44875</v>
      </c>
      <c r="D43" s="39">
        <v>174.47239999999999</v>
      </c>
      <c r="E43" s="48">
        <v>0.43</v>
      </c>
      <c r="F43" s="39">
        <v>11.4398</v>
      </c>
      <c r="G43" s="49">
        <v>12.238899999999999</v>
      </c>
      <c r="H43" s="49">
        <v>11.1494</v>
      </c>
      <c r="I43" s="49">
        <v>8.3792000000000009</v>
      </c>
      <c r="J43" s="49">
        <v>7.8726000000000003</v>
      </c>
      <c r="K43" s="49"/>
      <c r="L43" s="49"/>
      <c r="M43" s="49"/>
      <c r="N43" s="49"/>
      <c r="O43" s="49"/>
      <c r="P43" s="49"/>
      <c r="Q43" s="49">
        <v>8.1182999999999996</v>
      </c>
      <c r="R43" s="47">
        <v>15</v>
      </c>
      <c r="S43" s="47">
        <v>16</v>
      </c>
      <c r="T43" s="47">
        <v>19</v>
      </c>
      <c r="U43" s="47">
        <v>19</v>
      </c>
      <c r="V43" s="47">
        <v>44</v>
      </c>
      <c r="W43" s="47">
        <v>57</v>
      </c>
      <c r="X43" s="47">
        <v>49</v>
      </c>
      <c r="Y43" s="47"/>
      <c r="Z43" s="47"/>
      <c r="AA43" s="47"/>
      <c r="AB43" s="47"/>
      <c r="AC43" s="47"/>
      <c r="AD43" s="47"/>
      <c r="AE43" s="47">
        <v>37</v>
      </c>
      <c r="AF43" s="39">
        <v>3.89</v>
      </c>
      <c r="AG43" s="39">
        <v>3.25</v>
      </c>
      <c r="AH43" s="39">
        <v>7.3</v>
      </c>
      <c r="AI43" s="39">
        <v>6.87</v>
      </c>
      <c r="AJ43" s="39">
        <v>0</v>
      </c>
      <c r="AK43" s="39">
        <v>0</v>
      </c>
      <c r="AL43" s="39">
        <v>0</v>
      </c>
      <c r="AM43" s="39">
        <v>2.3323</v>
      </c>
      <c r="AN43" s="39">
        <v>97.667699999999996</v>
      </c>
      <c r="AO43" s="39">
        <v>0</v>
      </c>
      <c r="AP43" s="39">
        <v>2.3323</v>
      </c>
      <c r="AQ43" s="39"/>
      <c r="AR43" s="39"/>
      <c r="AS43" s="39"/>
      <c r="AT43" s="39"/>
      <c r="AU43" s="39"/>
      <c r="AV43" s="39"/>
      <c r="AW43" s="39">
        <v>97.667699999999996</v>
      </c>
      <c r="AX43" s="39"/>
      <c r="AY43" s="39"/>
      <c r="AZ43" s="39">
        <v>0</v>
      </c>
      <c r="BA43" s="39">
        <v>0</v>
      </c>
      <c r="BB43" s="58" t="s">
        <v>1660</v>
      </c>
      <c r="BC43" s="58" t="s">
        <v>1978</v>
      </c>
    </row>
    <row r="44" spans="1:55" s="68" customFormat="1" x14ac:dyDescent="0.25">
      <c r="A44" s="68">
        <v>47430</v>
      </c>
      <c r="B44" s="58" t="s">
        <v>2286</v>
      </c>
      <c r="C44" s="38">
        <v>44972</v>
      </c>
      <c r="D44" s="39">
        <v>147.5984</v>
      </c>
      <c r="E44" s="48">
        <v>0.61</v>
      </c>
      <c r="F44" s="39">
        <v>11.1366</v>
      </c>
      <c r="G44" s="49">
        <v>11.003500000000001</v>
      </c>
      <c r="H44" s="49">
        <v>9.9100999999999999</v>
      </c>
      <c r="I44" s="49">
        <v>8.0487000000000002</v>
      </c>
      <c r="J44" s="49">
        <v>7.5109000000000004</v>
      </c>
      <c r="K44" s="49"/>
      <c r="L44" s="49"/>
      <c r="M44" s="49"/>
      <c r="N44" s="49"/>
      <c r="O44" s="49"/>
      <c r="P44" s="49"/>
      <c r="Q44" s="49">
        <v>7.6654999999999998</v>
      </c>
      <c r="R44" s="47">
        <v>33</v>
      </c>
      <c r="S44" s="47">
        <v>35</v>
      </c>
      <c r="T44" s="47">
        <v>38</v>
      </c>
      <c r="U44" s="47">
        <v>40</v>
      </c>
      <c r="V44" s="47">
        <v>75</v>
      </c>
      <c r="W44" s="47">
        <v>72</v>
      </c>
      <c r="X44" s="47">
        <v>78</v>
      </c>
      <c r="Y44" s="47"/>
      <c r="Z44" s="47"/>
      <c r="AA44" s="47"/>
      <c r="AB44" s="47"/>
      <c r="AC44" s="47"/>
      <c r="AD44" s="47"/>
      <c r="AE44" s="47">
        <v>53</v>
      </c>
      <c r="AF44" s="39">
        <v>2.64</v>
      </c>
      <c r="AG44" s="39">
        <v>2.29</v>
      </c>
      <c r="AH44" s="39">
        <v>7.22</v>
      </c>
      <c r="AI44" s="39">
        <v>6.61</v>
      </c>
      <c r="AJ44" s="39">
        <v>0</v>
      </c>
      <c r="AK44" s="39">
        <v>0</v>
      </c>
      <c r="AL44" s="39">
        <v>0</v>
      </c>
      <c r="AM44" s="39">
        <v>2.6379999999999999</v>
      </c>
      <c r="AN44" s="39">
        <v>97.361999999999995</v>
      </c>
      <c r="AO44" s="39">
        <v>0</v>
      </c>
      <c r="AP44" s="39">
        <v>2.6379999999999999</v>
      </c>
      <c r="AQ44" s="39"/>
      <c r="AR44" s="39"/>
      <c r="AS44" s="39"/>
      <c r="AT44" s="39"/>
      <c r="AU44" s="39"/>
      <c r="AV44" s="39"/>
      <c r="AW44" s="39">
        <v>97.361999999999995</v>
      </c>
      <c r="AX44" s="39"/>
      <c r="AY44" s="39"/>
      <c r="AZ44" s="39">
        <v>0</v>
      </c>
      <c r="BA44" s="39">
        <v>0</v>
      </c>
      <c r="BB44" s="58" t="s">
        <v>1964</v>
      </c>
      <c r="BC44" s="58" t="s">
        <v>432</v>
      </c>
    </row>
    <row r="45" spans="1:55" s="68" customFormat="1" x14ac:dyDescent="0.25">
      <c r="A45" s="68">
        <v>21922</v>
      </c>
      <c r="B45" s="58" t="s">
        <v>2287</v>
      </c>
      <c r="C45" s="38">
        <v>41683</v>
      </c>
      <c r="D45" s="39">
        <v>155.78989999999999</v>
      </c>
      <c r="E45" s="48">
        <v>1.08</v>
      </c>
      <c r="F45" s="39">
        <v>23.013000000000002</v>
      </c>
      <c r="G45" s="49">
        <v>10.3721</v>
      </c>
      <c r="H45" s="49">
        <v>13.76</v>
      </c>
      <c r="I45" s="49">
        <v>10.379200000000001</v>
      </c>
      <c r="J45" s="49">
        <v>9.1902000000000008</v>
      </c>
      <c r="K45" s="49">
        <v>7.6214000000000004</v>
      </c>
      <c r="L45" s="49">
        <v>5.8940999999999999</v>
      </c>
      <c r="M45" s="49">
        <v>5.8943000000000003</v>
      </c>
      <c r="N45" s="49">
        <v>6.5918999999999999</v>
      </c>
      <c r="O45" s="49">
        <v>7.4055999999999997</v>
      </c>
      <c r="P45" s="49">
        <v>8.4420000000000002</v>
      </c>
      <c r="Q45" s="49">
        <v>8.2873000000000001</v>
      </c>
      <c r="R45" s="47">
        <v>63</v>
      </c>
      <c r="S45" s="47">
        <v>50</v>
      </c>
      <c r="T45" s="47">
        <v>50</v>
      </c>
      <c r="U45" s="47">
        <v>62</v>
      </c>
      <c r="V45" s="47">
        <v>12</v>
      </c>
      <c r="W45" s="47">
        <v>11</v>
      </c>
      <c r="X45" s="47">
        <v>5</v>
      </c>
      <c r="Y45" s="47">
        <v>13</v>
      </c>
      <c r="Z45" s="47">
        <v>4</v>
      </c>
      <c r="AA45" s="47">
        <v>1</v>
      </c>
      <c r="AB45" s="47">
        <v>5</v>
      </c>
      <c r="AC45" s="47">
        <v>2</v>
      </c>
      <c r="AD45" s="47">
        <v>5</v>
      </c>
      <c r="AE45" s="47">
        <v>27</v>
      </c>
      <c r="AF45" s="39">
        <v>15.87</v>
      </c>
      <c r="AG45" s="39">
        <v>8.6300000000000008</v>
      </c>
      <c r="AH45" s="39">
        <v>7.16</v>
      </c>
      <c r="AI45" s="39">
        <v>6.08</v>
      </c>
      <c r="AJ45" s="39">
        <v>0</v>
      </c>
      <c r="AK45" s="39">
        <v>0</v>
      </c>
      <c r="AL45" s="39">
        <v>0</v>
      </c>
      <c r="AM45" s="39">
        <v>2.2006999999999999</v>
      </c>
      <c r="AN45" s="39">
        <v>97.799300000000002</v>
      </c>
      <c r="AO45" s="39">
        <v>0</v>
      </c>
      <c r="AP45" s="39">
        <v>2.2006999999999999</v>
      </c>
      <c r="AQ45" s="39"/>
      <c r="AR45" s="39"/>
      <c r="AS45" s="39"/>
      <c r="AT45" s="39"/>
      <c r="AU45" s="39"/>
      <c r="AV45" s="39"/>
      <c r="AW45" s="39">
        <v>97.799300000000002</v>
      </c>
      <c r="AX45" s="39"/>
      <c r="AY45" s="39"/>
      <c r="AZ45" s="39">
        <v>0</v>
      </c>
      <c r="BA45" s="39">
        <v>0</v>
      </c>
      <c r="BB45" s="58" t="s">
        <v>2288</v>
      </c>
      <c r="BC45" s="58" t="s">
        <v>1104</v>
      </c>
    </row>
    <row r="46" spans="1:55" s="68" customFormat="1" x14ac:dyDescent="0.25">
      <c r="A46" s="68">
        <v>3373</v>
      </c>
      <c r="B46" s="58" t="s">
        <v>2289</v>
      </c>
      <c r="C46" s="38">
        <v>37232</v>
      </c>
      <c r="D46" s="39">
        <v>140.55969999999999</v>
      </c>
      <c r="E46" s="48">
        <v>1.1200000000000001</v>
      </c>
      <c r="F46" s="39">
        <v>54.719000000000001</v>
      </c>
      <c r="G46" s="49">
        <v>11.0076</v>
      </c>
      <c r="H46" s="49">
        <v>9.3092000000000006</v>
      </c>
      <c r="I46" s="49">
        <v>7.1630000000000003</v>
      </c>
      <c r="J46" s="49">
        <v>6.4790000000000001</v>
      </c>
      <c r="K46" s="49">
        <v>5.6401000000000003</v>
      </c>
      <c r="L46" s="49">
        <v>4.6414</v>
      </c>
      <c r="M46" s="49">
        <v>3.8170000000000002</v>
      </c>
      <c r="N46" s="49">
        <v>4.6483999999999996</v>
      </c>
      <c r="O46" s="49">
        <v>4.4188000000000001</v>
      </c>
      <c r="P46" s="49">
        <v>6.5735999999999999</v>
      </c>
      <c r="Q46" s="49">
        <v>7.7878999999999996</v>
      </c>
      <c r="R46" s="47">
        <v>16</v>
      </c>
      <c r="S46" s="47">
        <v>2</v>
      </c>
      <c r="T46" s="47">
        <v>25</v>
      </c>
      <c r="U46" s="47">
        <v>39</v>
      </c>
      <c r="V46" s="47">
        <v>79</v>
      </c>
      <c r="W46" s="47">
        <v>91</v>
      </c>
      <c r="X46" s="47">
        <v>93</v>
      </c>
      <c r="Y46" s="47">
        <v>32</v>
      </c>
      <c r="Z46" s="47">
        <v>24</v>
      </c>
      <c r="AA46" s="47">
        <v>23</v>
      </c>
      <c r="AB46" s="47">
        <v>23</v>
      </c>
      <c r="AC46" s="47">
        <v>23</v>
      </c>
      <c r="AD46" s="47">
        <v>21</v>
      </c>
      <c r="AE46" s="47">
        <v>46</v>
      </c>
      <c r="AF46" s="39">
        <v>5.26</v>
      </c>
      <c r="AG46" s="39">
        <v>2.31</v>
      </c>
      <c r="AH46" s="39">
        <v>7.15</v>
      </c>
      <c r="AI46" s="39">
        <v>6.03</v>
      </c>
      <c r="AJ46" s="39">
        <v>0</v>
      </c>
      <c r="AK46" s="39">
        <v>0</v>
      </c>
      <c r="AL46" s="39">
        <v>0</v>
      </c>
      <c r="AM46" s="39">
        <v>16.728200000000001</v>
      </c>
      <c r="AN46" s="39">
        <v>83.271799999999999</v>
      </c>
      <c r="AO46" s="39">
        <v>0</v>
      </c>
      <c r="AP46" s="39">
        <v>16.728200000000001</v>
      </c>
      <c r="AQ46" s="39"/>
      <c r="AR46" s="39"/>
      <c r="AS46" s="39"/>
      <c r="AT46" s="39"/>
      <c r="AU46" s="39"/>
      <c r="AV46" s="39"/>
      <c r="AW46" s="39">
        <v>58.576900000000002</v>
      </c>
      <c r="AX46" s="39"/>
      <c r="AY46" s="39">
        <v>24.694900000000001</v>
      </c>
      <c r="AZ46" s="39">
        <v>0</v>
      </c>
      <c r="BA46" s="39">
        <v>0</v>
      </c>
      <c r="BB46" s="58" t="s">
        <v>2290</v>
      </c>
      <c r="BC46" s="58" t="s">
        <v>432</v>
      </c>
    </row>
    <row r="47" spans="1:55" s="68" customFormat="1" x14ac:dyDescent="0.25">
      <c r="A47" s="68">
        <v>1269</v>
      </c>
      <c r="B47" s="58" t="s">
        <v>2291</v>
      </c>
      <c r="C47" s="38">
        <v>37097</v>
      </c>
      <c r="D47" s="39">
        <v>2372.7844</v>
      </c>
      <c r="E47" s="48">
        <v>0.89</v>
      </c>
      <c r="F47" s="39">
        <v>51.478700000000003</v>
      </c>
      <c r="G47" s="49">
        <v>10.824199999999999</v>
      </c>
      <c r="H47" s="49">
        <v>13.1325</v>
      </c>
      <c r="I47" s="49">
        <v>9.0873000000000008</v>
      </c>
      <c r="J47" s="49">
        <v>8.1867999999999999</v>
      </c>
      <c r="K47" s="49">
        <v>7.4058000000000002</v>
      </c>
      <c r="L47" s="49">
        <v>5.3681000000000001</v>
      </c>
      <c r="M47" s="49">
        <v>4.67</v>
      </c>
      <c r="N47" s="49">
        <v>5.7190000000000003</v>
      </c>
      <c r="O47" s="49">
        <v>5.5791000000000004</v>
      </c>
      <c r="P47" s="49">
        <v>7.5091999999999999</v>
      </c>
      <c r="Q47" s="49">
        <v>7.3733000000000004</v>
      </c>
      <c r="R47" s="47">
        <v>73</v>
      </c>
      <c r="S47" s="47">
        <v>53</v>
      </c>
      <c r="T47" s="47">
        <v>48</v>
      </c>
      <c r="U47" s="47">
        <v>43</v>
      </c>
      <c r="V47" s="47">
        <v>17</v>
      </c>
      <c r="W47" s="47">
        <v>33</v>
      </c>
      <c r="X47" s="47">
        <v>27</v>
      </c>
      <c r="Y47" s="47">
        <v>18</v>
      </c>
      <c r="Z47" s="47">
        <v>17</v>
      </c>
      <c r="AA47" s="47">
        <v>13</v>
      </c>
      <c r="AB47" s="47">
        <v>13</v>
      </c>
      <c r="AC47" s="47">
        <v>19</v>
      </c>
      <c r="AD47" s="47">
        <v>14</v>
      </c>
      <c r="AE47" s="47">
        <v>66</v>
      </c>
      <c r="AF47" s="39">
        <v>13.45</v>
      </c>
      <c r="AG47" s="39">
        <v>7.47</v>
      </c>
      <c r="AH47" s="39">
        <v>7.21</v>
      </c>
      <c r="AI47" s="39">
        <v>6.32</v>
      </c>
      <c r="AJ47" s="39">
        <v>0</v>
      </c>
      <c r="AK47" s="39">
        <v>0</v>
      </c>
      <c r="AL47" s="39">
        <v>0</v>
      </c>
      <c r="AM47" s="39">
        <v>1.8287</v>
      </c>
      <c r="AN47" s="39">
        <v>98.171300000000002</v>
      </c>
      <c r="AO47" s="39">
        <v>0</v>
      </c>
      <c r="AP47" s="39">
        <v>1.8287</v>
      </c>
      <c r="AQ47" s="39"/>
      <c r="AR47" s="39"/>
      <c r="AS47" s="39"/>
      <c r="AT47" s="39"/>
      <c r="AU47" s="39"/>
      <c r="AV47" s="39"/>
      <c r="AW47" s="39">
        <v>98.171300000000002</v>
      </c>
      <c r="AX47" s="39"/>
      <c r="AY47" s="39"/>
      <c r="AZ47" s="39">
        <v>0</v>
      </c>
      <c r="BA47" s="39">
        <v>0</v>
      </c>
      <c r="BB47" s="58" t="s">
        <v>2037</v>
      </c>
      <c r="BC47" s="58" t="s">
        <v>432</v>
      </c>
    </row>
    <row r="48" spans="1:55" s="68" customFormat="1" x14ac:dyDescent="0.25">
      <c r="A48" s="68">
        <v>47712</v>
      </c>
      <c r="B48" s="58" t="s">
        <v>2292</v>
      </c>
      <c r="C48" s="38">
        <v>44995</v>
      </c>
      <c r="D48" s="39">
        <v>160.16829999999999</v>
      </c>
      <c r="E48" s="48">
        <v>0.37</v>
      </c>
      <c r="F48" s="39">
        <v>11.243399999999999</v>
      </c>
      <c r="G48" s="49">
        <v>13.734299999999999</v>
      </c>
      <c r="H48" s="49">
        <v>12.041600000000001</v>
      </c>
      <c r="I48" s="49">
        <v>8.6113</v>
      </c>
      <c r="J48" s="49">
        <v>8.2660999999999998</v>
      </c>
      <c r="K48" s="49"/>
      <c r="L48" s="49"/>
      <c r="M48" s="49"/>
      <c r="N48" s="49"/>
      <c r="O48" s="49"/>
      <c r="P48" s="49"/>
      <c r="Q48" s="49">
        <v>8.7673000000000005</v>
      </c>
      <c r="R48" s="47">
        <v>67</v>
      </c>
      <c r="S48" s="47">
        <v>27</v>
      </c>
      <c r="T48" s="47">
        <v>12</v>
      </c>
      <c r="U48" s="47">
        <v>8</v>
      </c>
      <c r="V48" s="47">
        <v>35</v>
      </c>
      <c r="W48" s="47">
        <v>46</v>
      </c>
      <c r="X48" s="47">
        <v>23</v>
      </c>
      <c r="Y48" s="47"/>
      <c r="Z48" s="47"/>
      <c r="AA48" s="47"/>
      <c r="AB48" s="47"/>
      <c r="AC48" s="47"/>
      <c r="AD48" s="47"/>
      <c r="AE48" s="47">
        <v>11</v>
      </c>
      <c r="AF48" s="39">
        <v>4.74</v>
      </c>
      <c r="AG48" s="39">
        <v>3.89</v>
      </c>
      <c r="AH48" s="39">
        <v>7.15</v>
      </c>
      <c r="AI48" s="39">
        <v>6.78</v>
      </c>
      <c r="AJ48" s="39">
        <v>0</v>
      </c>
      <c r="AK48" s="39">
        <v>0</v>
      </c>
      <c r="AL48" s="39">
        <v>0</v>
      </c>
      <c r="AM48" s="39">
        <v>2.5360999999999998</v>
      </c>
      <c r="AN48" s="39">
        <v>97.463899999999995</v>
      </c>
      <c r="AO48" s="39">
        <v>0</v>
      </c>
      <c r="AP48" s="39">
        <v>2.5360999999999998</v>
      </c>
      <c r="AQ48" s="39"/>
      <c r="AR48" s="39"/>
      <c r="AS48" s="39"/>
      <c r="AT48" s="39"/>
      <c r="AU48" s="39"/>
      <c r="AV48" s="39"/>
      <c r="AW48" s="39">
        <v>97.463899999999995</v>
      </c>
      <c r="AX48" s="39"/>
      <c r="AY48" s="39"/>
      <c r="AZ48" s="39">
        <v>0</v>
      </c>
      <c r="BA48" s="39">
        <v>0</v>
      </c>
      <c r="BB48" s="58" t="s">
        <v>2293</v>
      </c>
      <c r="BC48" s="58" t="s">
        <v>432</v>
      </c>
    </row>
    <row r="49" spans="1:55" s="68" customFormat="1" x14ac:dyDescent="0.25">
      <c r="A49" s="68">
        <v>46871</v>
      </c>
      <c r="B49" s="58" t="s">
        <v>2294</v>
      </c>
      <c r="C49" s="38">
        <v>44875</v>
      </c>
      <c r="D49" s="39">
        <v>1251.2624000000001</v>
      </c>
      <c r="E49" s="48">
        <v>0.36</v>
      </c>
      <c r="F49" s="39">
        <v>11.3306</v>
      </c>
      <c r="G49" s="49">
        <v>9.4016999999999999</v>
      </c>
      <c r="H49" s="49">
        <v>9.3249999999999993</v>
      </c>
      <c r="I49" s="49">
        <v>7.5503</v>
      </c>
      <c r="J49" s="49">
        <v>7.5792000000000002</v>
      </c>
      <c r="K49" s="49"/>
      <c r="L49" s="49"/>
      <c r="M49" s="49"/>
      <c r="N49" s="49"/>
      <c r="O49" s="49"/>
      <c r="P49" s="49"/>
      <c r="Q49" s="49">
        <v>7.5183</v>
      </c>
      <c r="R49" s="47">
        <v>77</v>
      </c>
      <c r="S49" s="47">
        <v>66</v>
      </c>
      <c r="T49" s="47">
        <v>67</v>
      </c>
      <c r="U49" s="47">
        <v>74</v>
      </c>
      <c r="V49" s="47">
        <v>77</v>
      </c>
      <c r="W49" s="47">
        <v>85</v>
      </c>
      <c r="X49" s="47">
        <v>75</v>
      </c>
      <c r="Y49" s="47"/>
      <c r="Z49" s="47"/>
      <c r="AA49" s="47"/>
      <c r="AB49" s="47"/>
      <c r="AC49" s="47"/>
      <c r="AD49" s="47"/>
      <c r="AE49" s="47">
        <v>59</v>
      </c>
      <c r="AF49" s="39">
        <v>2.31</v>
      </c>
      <c r="AG49" s="39">
        <v>2.08</v>
      </c>
      <c r="AH49" s="39">
        <v>7.08</v>
      </c>
      <c r="AI49" s="39">
        <v>6.72</v>
      </c>
      <c r="AJ49" s="39">
        <v>0</v>
      </c>
      <c r="AK49" s="39">
        <v>0</v>
      </c>
      <c r="AL49" s="39">
        <v>0</v>
      </c>
      <c r="AM49" s="39">
        <v>1.635</v>
      </c>
      <c r="AN49" s="39">
        <v>98.364999999999995</v>
      </c>
      <c r="AO49" s="39">
        <v>0</v>
      </c>
      <c r="AP49" s="39">
        <v>1.635</v>
      </c>
      <c r="AQ49" s="39"/>
      <c r="AR49" s="39"/>
      <c r="AS49" s="39"/>
      <c r="AT49" s="39"/>
      <c r="AU49" s="39"/>
      <c r="AV49" s="39"/>
      <c r="AW49" s="39">
        <v>98.364999999999995</v>
      </c>
      <c r="AX49" s="39"/>
      <c r="AY49" s="39"/>
      <c r="AZ49" s="39">
        <v>0</v>
      </c>
      <c r="BA49" s="39">
        <v>0</v>
      </c>
      <c r="BB49" s="58" t="s">
        <v>2293</v>
      </c>
      <c r="BC49" s="58" t="s">
        <v>432</v>
      </c>
    </row>
    <row r="50" spans="1:55" s="68" customFormat="1" x14ac:dyDescent="0.25">
      <c r="A50" s="68">
        <v>46620</v>
      </c>
      <c r="B50" s="58" t="s">
        <v>2295</v>
      </c>
      <c r="C50" s="38">
        <v>44875</v>
      </c>
      <c r="D50" s="39">
        <v>633.67809999999997</v>
      </c>
      <c r="E50" s="48">
        <v>0.37</v>
      </c>
      <c r="F50" s="39">
        <v>11.504300000000001</v>
      </c>
      <c r="G50" s="49">
        <v>13.7835</v>
      </c>
      <c r="H50" s="49">
        <v>13.375400000000001</v>
      </c>
      <c r="I50" s="49">
        <v>9.2744</v>
      </c>
      <c r="J50" s="49">
        <v>8.4517000000000007</v>
      </c>
      <c r="K50" s="49"/>
      <c r="L50" s="49"/>
      <c r="M50" s="49"/>
      <c r="N50" s="49"/>
      <c r="O50" s="49"/>
      <c r="P50" s="49"/>
      <c r="Q50" s="49">
        <v>8.4717000000000002</v>
      </c>
      <c r="R50" s="47">
        <v>65</v>
      </c>
      <c r="S50" s="47">
        <v>14</v>
      </c>
      <c r="T50" s="47">
        <v>7</v>
      </c>
      <c r="U50" s="47">
        <v>7</v>
      </c>
      <c r="V50" s="47">
        <v>15</v>
      </c>
      <c r="W50" s="47">
        <v>29</v>
      </c>
      <c r="X50" s="47">
        <v>15</v>
      </c>
      <c r="Y50" s="47"/>
      <c r="Z50" s="47"/>
      <c r="AA50" s="47"/>
      <c r="AB50" s="47"/>
      <c r="AC50" s="47"/>
      <c r="AD50" s="47"/>
      <c r="AE50" s="47">
        <v>20</v>
      </c>
      <c r="AF50" s="39">
        <v>6.93</v>
      </c>
      <c r="AG50" s="39">
        <v>5.35</v>
      </c>
      <c r="AH50" s="39">
        <v>7.16</v>
      </c>
      <c r="AI50" s="39">
        <v>6.79</v>
      </c>
      <c r="AJ50" s="39">
        <v>0</v>
      </c>
      <c r="AK50" s="39">
        <v>0</v>
      </c>
      <c r="AL50" s="39">
        <v>0</v>
      </c>
      <c r="AM50" s="39">
        <v>3.2391999999999999</v>
      </c>
      <c r="AN50" s="39">
        <v>96.760800000000003</v>
      </c>
      <c r="AO50" s="39">
        <v>0</v>
      </c>
      <c r="AP50" s="39">
        <v>3.2391999999999999</v>
      </c>
      <c r="AQ50" s="39"/>
      <c r="AR50" s="39"/>
      <c r="AS50" s="39"/>
      <c r="AT50" s="39"/>
      <c r="AU50" s="39"/>
      <c r="AV50" s="39"/>
      <c r="AW50" s="39">
        <v>96.760800000000003</v>
      </c>
      <c r="AX50" s="39"/>
      <c r="AY50" s="39"/>
      <c r="AZ50" s="39">
        <v>0</v>
      </c>
      <c r="BA50" s="39">
        <v>0</v>
      </c>
      <c r="BB50" s="58" t="s">
        <v>2293</v>
      </c>
      <c r="BC50" s="58" t="s">
        <v>432</v>
      </c>
    </row>
    <row r="51" spans="1:55" s="68" customFormat="1" x14ac:dyDescent="0.25">
      <c r="A51" s="68">
        <v>46618</v>
      </c>
      <c r="B51" s="58" t="s">
        <v>2296</v>
      </c>
      <c r="C51" s="38">
        <v>44904</v>
      </c>
      <c r="D51" s="39">
        <v>744.39149999999995</v>
      </c>
      <c r="E51" s="48">
        <v>0.34</v>
      </c>
      <c r="F51" s="39">
        <v>11.261699999999999</v>
      </c>
      <c r="G51" s="49">
        <v>10.589700000000001</v>
      </c>
      <c r="H51" s="49">
        <v>10.3047</v>
      </c>
      <c r="I51" s="49">
        <v>7.7807000000000004</v>
      </c>
      <c r="J51" s="49">
        <v>7.7678000000000003</v>
      </c>
      <c r="K51" s="49"/>
      <c r="L51" s="49"/>
      <c r="M51" s="49"/>
      <c r="N51" s="49"/>
      <c r="O51" s="49"/>
      <c r="P51" s="49"/>
      <c r="Q51" s="49">
        <v>7.4960000000000004</v>
      </c>
      <c r="R51" s="47">
        <v>52</v>
      </c>
      <c r="S51" s="47">
        <v>59</v>
      </c>
      <c r="T51" s="47">
        <v>56</v>
      </c>
      <c r="U51" s="47">
        <v>52</v>
      </c>
      <c r="V51" s="47">
        <v>61</v>
      </c>
      <c r="W51" s="47">
        <v>78</v>
      </c>
      <c r="X51" s="47">
        <v>58</v>
      </c>
      <c r="Y51" s="47"/>
      <c r="Z51" s="47"/>
      <c r="AA51" s="47"/>
      <c r="AB51" s="47"/>
      <c r="AC51" s="47"/>
      <c r="AD51" s="47"/>
      <c r="AE51" s="47">
        <v>60</v>
      </c>
      <c r="AF51" s="39">
        <v>2.93</v>
      </c>
      <c r="AG51" s="39">
        <v>2.59</v>
      </c>
      <c r="AH51" s="39">
        <v>7.1</v>
      </c>
      <c r="AI51" s="39">
        <v>6.76</v>
      </c>
      <c r="AJ51" s="39">
        <v>0</v>
      </c>
      <c r="AK51" s="39">
        <v>0</v>
      </c>
      <c r="AL51" s="39">
        <v>0</v>
      </c>
      <c r="AM51" s="39">
        <v>0.86950000000000005</v>
      </c>
      <c r="AN51" s="39">
        <v>99.130499999999998</v>
      </c>
      <c r="AO51" s="39">
        <v>0</v>
      </c>
      <c r="AP51" s="39">
        <v>0.86950000000000005</v>
      </c>
      <c r="AQ51" s="39"/>
      <c r="AR51" s="39"/>
      <c r="AS51" s="39"/>
      <c r="AT51" s="39"/>
      <c r="AU51" s="39"/>
      <c r="AV51" s="39"/>
      <c r="AW51" s="39">
        <v>99.130499999999998</v>
      </c>
      <c r="AX51" s="39"/>
      <c r="AY51" s="39"/>
      <c r="AZ51" s="39">
        <v>0</v>
      </c>
      <c r="BA51" s="39">
        <v>0</v>
      </c>
      <c r="BB51" s="58" t="s">
        <v>2293</v>
      </c>
      <c r="BC51" s="58" t="s">
        <v>432</v>
      </c>
    </row>
    <row r="52" spans="1:55" s="68" customFormat="1" x14ac:dyDescent="0.25">
      <c r="A52" s="68">
        <v>47714</v>
      </c>
      <c r="B52" s="58" t="s">
        <v>2297</v>
      </c>
      <c r="C52" s="38">
        <v>45000</v>
      </c>
      <c r="D52" s="39">
        <v>799.38340000000005</v>
      </c>
      <c r="E52" s="48">
        <v>0.38</v>
      </c>
      <c r="F52" s="39">
        <v>11.4206</v>
      </c>
      <c r="G52" s="49">
        <v>11.5572</v>
      </c>
      <c r="H52" s="49">
        <v>14.3253</v>
      </c>
      <c r="I52" s="49">
        <v>10.669499999999999</v>
      </c>
      <c r="J52" s="49">
        <v>9.2813999999999997</v>
      </c>
      <c r="K52" s="49"/>
      <c r="L52" s="49"/>
      <c r="M52" s="49"/>
      <c r="N52" s="49"/>
      <c r="O52" s="49"/>
      <c r="P52" s="49"/>
      <c r="Q52" s="49">
        <v>10.097799999999999</v>
      </c>
      <c r="R52" s="47">
        <v>81</v>
      </c>
      <c r="S52" s="47">
        <v>83</v>
      </c>
      <c r="T52" s="47">
        <v>53</v>
      </c>
      <c r="U52" s="47">
        <v>29</v>
      </c>
      <c r="V52" s="47">
        <v>4</v>
      </c>
      <c r="W52" s="47">
        <v>4</v>
      </c>
      <c r="X52" s="47">
        <v>3</v>
      </c>
      <c r="Y52" s="47"/>
      <c r="Z52" s="47"/>
      <c r="AA52" s="47"/>
      <c r="AB52" s="47"/>
      <c r="AC52" s="47"/>
      <c r="AD52" s="47"/>
      <c r="AE52" s="47">
        <v>1</v>
      </c>
      <c r="AF52" s="39">
        <v>11.85</v>
      </c>
      <c r="AG52" s="39">
        <v>7.77</v>
      </c>
      <c r="AH52" s="39">
        <v>7.17</v>
      </c>
      <c r="AI52" s="39">
        <v>6.79</v>
      </c>
      <c r="AJ52" s="39">
        <v>0</v>
      </c>
      <c r="AK52" s="39">
        <v>0</v>
      </c>
      <c r="AL52" s="39">
        <v>0</v>
      </c>
      <c r="AM52" s="39">
        <v>1.2183999999999999</v>
      </c>
      <c r="AN52" s="39">
        <v>98.781599999999997</v>
      </c>
      <c r="AO52" s="39">
        <v>0</v>
      </c>
      <c r="AP52" s="39">
        <v>1.2183999999999999</v>
      </c>
      <c r="AQ52" s="39"/>
      <c r="AR52" s="39"/>
      <c r="AS52" s="39"/>
      <c r="AT52" s="39"/>
      <c r="AU52" s="39"/>
      <c r="AV52" s="39"/>
      <c r="AW52" s="39">
        <v>98.781599999999997</v>
      </c>
      <c r="AX52" s="39"/>
      <c r="AY52" s="39"/>
      <c r="AZ52" s="39">
        <v>0</v>
      </c>
      <c r="BA52" s="39">
        <v>0</v>
      </c>
      <c r="BB52" s="58" t="s">
        <v>2293</v>
      </c>
      <c r="BC52" s="58" t="s">
        <v>432</v>
      </c>
    </row>
    <row r="53" spans="1:55" s="68" customFormat="1" x14ac:dyDescent="0.25">
      <c r="A53" s="68">
        <v>46872</v>
      </c>
      <c r="B53" s="58" t="s">
        <v>2298</v>
      </c>
      <c r="C53" s="38">
        <v>44904</v>
      </c>
      <c r="D53" s="39">
        <v>597.13850000000002</v>
      </c>
      <c r="E53" s="48">
        <v>0.38</v>
      </c>
      <c r="F53" s="39">
        <v>11.423400000000001</v>
      </c>
      <c r="G53" s="49">
        <v>13.9221</v>
      </c>
      <c r="H53" s="49">
        <v>12.9246</v>
      </c>
      <c r="I53" s="49">
        <v>9.4970999999999997</v>
      </c>
      <c r="J53" s="49">
        <v>8.5268999999999995</v>
      </c>
      <c r="K53" s="49"/>
      <c r="L53" s="49"/>
      <c r="M53" s="49"/>
      <c r="N53" s="49"/>
      <c r="O53" s="49"/>
      <c r="P53" s="49"/>
      <c r="Q53" s="49">
        <v>8.4322999999999997</v>
      </c>
      <c r="R53" s="47">
        <v>47</v>
      </c>
      <c r="S53" s="47">
        <v>23</v>
      </c>
      <c r="T53" s="47">
        <v>4</v>
      </c>
      <c r="U53" s="47">
        <v>6</v>
      </c>
      <c r="V53" s="47">
        <v>22</v>
      </c>
      <c r="W53" s="47">
        <v>22</v>
      </c>
      <c r="X53" s="47">
        <v>14</v>
      </c>
      <c r="Y53" s="47"/>
      <c r="Z53" s="47"/>
      <c r="AA53" s="47"/>
      <c r="AB53" s="47"/>
      <c r="AC53" s="47"/>
      <c r="AD53" s="47"/>
      <c r="AE53" s="47">
        <v>22</v>
      </c>
      <c r="AF53" s="39">
        <v>8.06</v>
      </c>
      <c r="AG53" s="39">
        <v>5.88</v>
      </c>
      <c r="AH53" s="39">
        <v>7.18</v>
      </c>
      <c r="AI53" s="39">
        <v>6.8</v>
      </c>
      <c r="AJ53" s="39">
        <v>0</v>
      </c>
      <c r="AK53" s="39">
        <v>0</v>
      </c>
      <c r="AL53" s="39">
        <v>0</v>
      </c>
      <c r="AM53" s="39">
        <v>3.1831</v>
      </c>
      <c r="AN53" s="39">
        <v>96.816900000000004</v>
      </c>
      <c r="AO53" s="39">
        <v>0</v>
      </c>
      <c r="AP53" s="39">
        <v>3.1831</v>
      </c>
      <c r="AQ53" s="39"/>
      <c r="AR53" s="39"/>
      <c r="AS53" s="39"/>
      <c r="AT53" s="39"/>
      <c r="AU53" s="39"/>
      <c r="AV53" s="39"/>
      <c r="AW53" s="39">
        <v>96.816900000000004</v>
      </c>
      <c r="AX53" s="39"/>
      <c r="AY53" s="39"/>
      <c r="AZ53" s="39">
        <v>0</v>
      </c>
      <c r="BA53" s="39">
        <v>0</v>
      </c>
      <c r="BB53" s="58" t="s">
        <v>2293</v>
      </c>
      <c r="BC53" s="58" t="s">
        <v>432</v>
      </c>
    </row>
    <row r="54" spans="1:55" s="68" customFormat="1" x14ac:dyDescent="0.25">
      <c r="A54" s="68">
        <v>46867</v>
      </c>
      <c r="B54" s="58" t="s">
        <v>2299</v>
      </c>
      <c r="C54" s="38">
        <v>44981</v>
      </c>
      <c r="D54" s="39">
        <v>188.1652</v>
      </c>
      <c r="E54" s="48">
        <v>0.34</v>
      </c>
      <c r="F54" s="39">
        <v>11.1553</v>
      </c>
      <c r="G54" s="49">
        <v>9.0264000000000006</v>
      </c>
      <c r="H54" s="49">
        <v>9.0838999999999999</v>
      </c>
      <c r="I54" s="49">
        <v>8.2233999999999998</v>
      </c>
      <c r="J54" s="49">
        <v>7.5800999999999998</v>
      </c>
      <c r="K54" s="49"/>
      <c r="L54" s="49"/>
      <c r="M54" s="49"/>
      <c r="N54" s="49"/>
      <c r="O54" s="49"/>
      <c r="P54" s="49"/>
      <c r="Q54" s="49">
        <v>7.9287000000000001</v>
      </c>
      <c r="R54" s="47">
        <v>24</v>
      </c>
      <c r="S54" s="47">
        <v>76</v>
      </c>
      <c r="T54" s="47">
        <v>84</v>
      </c>
      <c r="U54" s="47">
        <v>78</v>
      </c>
      <c r="V54" s="47">
        <v>83</v>
      </c>
      <c r="W54" s="47">
        <v>65</v>
      </c>
      <c r="X54" s="47">
        <v>74</v>
      </c>
      <c r="Y54" s="47"/>
      <c r="Z54" s="47"/>
      <c r="AA54" s="47"/>
      <c r="AB54" s="47"/>
      <c r="AC54" s="47"/>
      <c r="AD54" s="47"/>
      <c r="AE54" s="47">
        <v>43</v>
      </c>
      <c r="AF54" s="39">
        <v>2.08</v>
      </c>
      <c r="AG54" s="39">
        <v>1.85</v>
      </c>
      <c r="AH54" s="39">
        <v>7.33</v>
      </c>
      <c r="AI54" s="39">
        <v>6.99</v>
      </c>
      <c r="AJ54" s="39">
        <v>0</v>
      </c>
      <c r="AK54" s="39">
        <v>0</v>
      </c>
      <c r="AL54" s="39">
        <v>0</v>
      </c>
      <c r="AM54" s="39">
        <v>2.8151000000000002</v>
      </c>
      <c r="AN54" s="39">
        <v>97.184899999999999</v>
      </c>
      <c r="AO54" s="39">
        <v>0</v>
      </c>
      <c r="AP54" s="39">
        <v>2.8151000000000002</v>
      </c>
      <c r="AQ54" s="39"/>
      <c r="AR54" s="39"/>
      <c r="AS54" s="39"/>
      <c r="AT54" s="39"/>
      <c r="AU54" s="39"/>
      <c r="AV54" s="39"/>
      <c r="AW54" s="39">
        <v>97.184899999999999</v>
      </c>
      <c r="AX54" s="39"/>
      <c r="AY54" s="39"/>
      <c r="AZ54" s="39">
        <v>0</v>
      </c>
      <c r="BA54" s="39">
        <v>0</v>
      </c>
      <c r="BB54" s="58" t="s">
        <v>2293</v>
      </c>
      <c r="BC54" s="58" t="s">
        <v>432</v>
      </c>
    </row>
    <row r="55" spans="1:55" s="68" customFormat="1" x14ac:dyDescent="0.25">
      <c r="A55" s="68">
        <v>47769</v>
      </c>
      <c r="B55" s="58" t="s">
        <v>2300</v>
      </c>
      <c r="C55" s="38">
        <v>45008</v>
      </c>
      <c r="D55" s="39">
        <v>46.9878</v>
      </c>
      <c r="E55" s="48">
        <v>0.35</v>
      </c>
      <c r="F55" s="39">
        <v>11.0617</v>
      </c>
      <c r="G55" s="49">
        <v>10.6709</v>
      </c>
      <c r="H55" s="49">
        <v>10.2014</v>
      </c>
      <c r="I55" s="49">
        <v>8.1641999999999992</v>
      </c>
      <c r="J55" s="49">
        <v>7.7672999999999996</v>
      </c>
      <c r="K55" s="49"/>
      <c r="L55" s="49"/>
      <c r="M55" s="49"/>
      <c r="N55" s="49"/>
      <c r="O55" s="49"/>
      <c r="P55" s="49"/>
      <c r="Q55" s="49">
        <v>7.7080000000000002</v>
      </c>
      <c r="R55" s="47">
        <v>27</v>
      </c>
      <c r="S55" s="47">
        <v>46</v>
      </c>
      <c r="T55" s="47">
        <v>43</v>
      </c>
      <c r="U55" s="47">
        <v>47</v>
      </c>
      <c r="V55" s="47">
        <v>64</v>
      </c>
      <c r="W55" s="47">
        <v>67</v>
      </c>
      <c r="X55" s="47">
        <v>59</v>
      </c>
      <c r="Y55" s="47"/>
      <c r="Z55" s="47"/>
      <c r="AA55" s="47"/>
      <c r="AB55" s="47"/>
      <c r="AC55" s="47"/>
      <c r="AD55" s="47"/>
      <c r="AE55" s="47">
        <v>50</v>
      </c>
      <c r="AF55" s="39">
        <v>2.84</v>
      </c>
      <c r="AG55" s="39">
        <v>2.5</v>
      </c>
      <c r="AH55" s="39">
        <v>7.21</v>
      </c>
      <c r="AI55" s="39">
        <v>6.86</v>
      </c>
      <c r="AJ55" s="39">
        <v>0</v>
      </c>
      <c r="AK55" s="39">
        <v>0</v>
      </c>
      <c r="AL55" s="39">
        <v>0</v>
      </c>
      <c r="AM55" s="39">
        <v>1.6718999999999999</v>
      </c>
      <c r="AN55" s="39">
        <v>98.328100000000006</v>
      </c>
      <c r="AO55" s="39">
        <v>0</v>
      </c>
      <c r="AP55" s="39">
        <v>1.6718999999999999</v>
      </c>
      <c r="AQ55" s="39"/>
      <c r="AR55" s="39"/>
      <c r="AS55" s="39"/>
      <c r="AT55" s="39"/>
      <c r="AU55" s="39"/>
      <c r="AV55" s="39"/>
      <c r="AW55" s="39">
        <v>98.328100000000006</v>
      </c>
      <c r="AX55" s="39"/>
      <c r="AY55" s="39"/>
      <c r="AZ55" s="39">
        <v>0</v>
      </c>
      <c r="BA55" s="39">
        <v>0</v>
      </c>
      <c r="BB55" s="58" t="s">
        <v>2293</v>
      </c>
      <c r="BC55" s="58" t="s">
        <v>432</v>
      </c>
    </row>
    <row r="56" spans="1:55" s="68" customFormat="1" x14ac:dyDescent="0.25">
      <c r="A56" s="68">
        <v>46506</v>
      </c>
      <c r="B56" s="58" t="s">
        <v>2301</v>
      </c>
      <c r="C56" s="38">
        <v>44651</v>
      </c>
      <c r="D56" s="39">
        <v>1903.8396</v>
      </c>
      <c r="E56" s="48">
        <v>0.43</v>
      </c>
      <c r="F56" s="39">
        <v>11.5062</v>
      </c>
      <c r="G56" s="49">
        <v>12.0642</v>
      </c>
      <c r="H56" s="49">
        <v>10.850199999999999</v>
      </c>
      <c r="I56" s="49">
        <v>8.2438000000000002</v>
      </c>
      <c r="J56" s="49">
        <v>7.7973999999999997</v>
      </c>
      <c r="K56" s="49">
        <v>7.3682999999999996</v>
      </c>
      <c r="L56" s="49"/>
      <c r="M56" s="49"/>
      <c r="N56" s="49"/>
      <c r="O56" s="49"/>
      <c r="P56" s="49"/>
      <c r="Q56" s="49">
        <v>6.1874000000000002</v>
      </c>
      <c r="R56" s="47">
        <v>17</v>
      </c>
      <c r="S56" s="47">
        <v>32</v>
      </c>
      <c r="T56" s="47">
        <v>33</v>
      </c>
      <c r="U56" s="47">
        <v>22</v>
      </c>
      <c r="V56" s="47">
        <v>48</v>
      </c>
      <c r="W56" s="47">
        <v>64</v>
      </c>
      <c r="X56" s="47">
        <v>54</v>
      </c>
      <c r="Y56" s="47">
        <v>20</v>
      </c>
      <c r="Z56" s="47"/>
      <c r="AA56" s="47"/>
      <c r="AB56" s="47"/>
      <c r="AC56" s="47"/>
      <c r="AD56" s="47"/>
      <c r="AE56" s="47">
        <v>86</v>
      </c>
      <c r="AF56" s="39">
        <v>3.56</v>
      </c>
      <c r="AG56" s="39">
        <v>3.03</v>
      </c>
      <c r="AH56" s="39">
        <v>7.28</v>
      </c>
      <c r="AI56" s="39">
        <v>6.85</v>
      </c>
      <c r="AJ56" s="39">
        <v>0</v>
      </c>
      <c r="AK56" s="39">
        <v>0</v>
      </c>
      <c r="AL56" s="39">
        <v>0</v>
      </c>
      <c r="AM56" s="39">
        <v>0.17280000000000001</v>
      </c>
      <c r="AN56" s="39">
        <v>99.827200000000005</v>
      </c>
      <c r="AO56" s="39">
        <v>0</v>
      </c>
      <c r="AP56" s="39">
        <v>0.17280000000000001</v>
      </c>
      <c r="AQ56" s="39"/>
      <c r="AR56" s="39"/>
      <c r="AS56" s="39"/>
      <c r="AT56" s="39"/>
      <c r="AU56" s="39"/>
      <c r="AV56" s="39"/>
      <c r="AW56" s="39">
        <v>99.827200000000005</v>
      </c>
      <c r="AX56" s="39"/>
      <c r="AY56" s="39"/>
      <c r="AZ56" s="39">
        <v>0</v>
      </c>
      <c r="BA56" s="39">
        <v>0</v>
      </c>
      <c r="BB56" s="58" t="s">
        <v>2302</v>
      </c>
      <c r="BC56" s="58" t="s">
        <v>432</v>
      </c>
    </row>
    <row r="57" spans="1:55" s="68" customFormat="1" x14ac:dyDescent="0.25">
      <c r="A57" s="68">
        <v>47676</v>
      </c>
      <c r="B57" s="58" t="s">
        <v>2303</v>
      </c>
      <c r="C57" s="38">
        <v>45008</v>
      </c>
      <c r="D57" s="39">
        <v>200.39330000000001</v>
      </c>
      <c r="E57" s="48">
        <v>0.45</v>
      </c>
      <c r="F57" s="39">
        <v>11.047000000000001</v>
      </c>
      <c r="G57" s="49">
        <v>10.6037</v>
      </c>
      <c r="H57" s="49">
        <v>10.128399999999999</v>
      </c>
      <c r="I57" s="49">
        <v>7.6303000000000001</v>
      </c>
      <c r="J57" s="49">
        <v>7.6338999999999997</v>
      </c>
      <c r="K57" s="49"/>
      <c r="L57" s="49"/>
      <c r="M57" s="49"/>
      <c r="N57" s="49"/>
      <c r="O57" s="49"/>
      <c r="P57" s="49"/>
      <c r="Q57" s="49">
        <v>7.6025999999999998</v>
      </c>
      <c r="R57" s="47">
        <v>51</v>
      </c>
      <c r="S57" s="47">
        <v>60</v>
      </c>
      <c r="T57" s="47">
        <v>61</v>
      </c>
      <c r="U57" s="47">
        <v>51</v>
      </c>
      <c r="V57" s="47">
        <v>71</v>
      </c>
      <c r="W57" s="47">
        <v>84</v>
      </c>
      <c r="X57" s="47">
        <v>71</v>
      </c>
      <c r="Y57" s="47"/>
      <c r="Z57" s="47"/>
      <c r="AA57" s="47"/>
      <c r="AB57" s="47"/>
      <c r="AC57" s="47"/>
      <c r="AD57" s="47"/>
      <c r="AE57" s="47">
        <v>55</v>
      </c>
      <c r="AF57" s="39">
        <v>2.84</v>
      </c>
      <c r="AG57" s="39">
        <v>2.5099999999999998</v>
      </c>
      <c r="AH57" s="39">
        <v>7.09</v>
      </c>
      <c r="AI57" s="39">
        <v>6.64</v>
      </c>
      <c r="AJ57" s="39">
        <v>0</v>
      </c>
      <c r="AK57" s="39">
        <v>0</v>
      </c>
      <c r="AL57" s="39">
        <v>0</v>
      </c>
      <c r="AM57" s="39">
        <v>2.5769000000000002</v>
      </c>
      <c r="AN57" s="39">
        <v>97.423100000000005</v>
      </c>
      <c r="AO57" s="39">
        <v>0</v>
      </c>
      <c r="AP57" s="39">
        <v>2.5769000000000002</v>
      </c>
      <c r="AQ57" s="39"/>
      <c r="AR57" s="39"/>
      <c r="AS57" s="39"/>
      <c r="AT57" s="39"/>
      <c r="AU57" s="39"/>
      <c r="AV57" s="39"/>
      <c r="AW57" s="39">
        <v>97.423100000000005</v>
      </c>
      <c r="AX57" s="39"/>
      <c r="AY57" s="39"/>
      <c r="AZ57" s="39">
        <v>0</v>
      </c>
      <c r="BA57" s="39">
        <v>0</v>
      </c>
      <c r="BB57" s="58" t="s">
        <v>2302</v>
      </c>
      <c r="BC57" s="58" t="s">
        <v>432</v>
      </c>
    </row>
    <row r="58" spans="1:55" s="68" customFormat="1" x14ac:dyDescent="0.25">
      <c r="A58" s="68">
        <v>586</v>
      </c>
      <c r="B58" s="58" t="s">
        <v>2304</v>
      </c>
      <c r="C58" s="38">
        <v>36614</v>
      </c>
      <c r="D58" s="39">
        <v>194.22919999999999</v>
      </c>
      <c r="E58" s="48">
        <v>1.7</v>
      </c>
      <c r="F58" s="39">
        <v>62.1843</v>
      </c>
      <c r="G58" s="49">
        <v>9.5534999999999997</v>
      </c>
      <c r="H58" s="49">
        <v>12.8269</v>
      </c>
      <c r="I58" s="49">
        <v>9.2924000000000007</v>
      </c>
      <c r="J58" s="49">
        <v>7.9185999999999996</v>
      </c>
      <c r="K58" s="49">
        <v>6.4642999999999997</v>
      </c>
      <c r="L58" s="49">
        <v>4.7149999999999999</v>
      </c>
      <c r="M58" s="49">
        <v>3.9906000000000001</v>
      </c>
      <c r="N58" s="49">
        <v>5.0179999999999998</v>
      </c>
      <c r="O58" s="49">
        <v>5.3821000000000003</v>
      </c>
      <c r="P58" s="49">
        <v>7.2778999999999998</v>
      </c>
      <c r="Q58" s="49">
        <v>7.7919999999999998</v>
      </c>
      <c r="R58" s="47">
        <v>79</v>
      </c>
      <c r="S58" s="47">
        <v>72</v>
      </c>
      <c r="T58" s="47">
        <v>75</v>
      </c>
      <c r="U58" s="47">
        <v>71</v>
      </c>
      <c r="V58" s="47">
        <v>25</v>
      </c>
      <c r="W58" s="47">
        <v>28</v>
      </c>
      <c r="X58" s="47">
        <v>44</v>
      </c>
      <c r="Y58" s="47">
        <v>31</v>
      </c>
      <c r="Z58" s="47">
        <v>23</v>
      </c>
      <c r="AA58" s="47">
        <v>21</v>
      </c>
      <c r="AB58" s="47">
        <v>21</v>
      </c>
      <c r="AC58" s="47">
        <v>20</v>
      </c>
      <c r="AD58" s="47">
        <v>17</v>
      </c>
      <c r="AE58" s="47">
        <v>45</v>
      </c>
      <c r="AF58" s="39">
        <v>17.86</v>
      </c>
      <c r="AG58" s="39">
        <v>9</v>
      </c>
      <c r="AH58" s="39">
        <v>7.17</v>
      </c>
      <c r="AI58" s="39">
        <v>5.47</v>
      </c>
      <c r="AJ58" s="39">
        <v>0</v>
      </c>
      <c r="AK58" s="39">
        <v>0</v>
      </c>
      <c r="AL58" s="39">
        <v>0</v>
      </c>
      <c r="AM58" s="39">
        <v>0.81499999999999995</v>
      </c>
      <c r="AN58" s="39">
        <v>99.185000000000002</v>
      </c>
      <c r="AO58" s="39">
        <v>0</v>
      </c>
      <c r="AP58" s="39">
        <v>0.81499999999999995</v>
      </c>
      <c r="AQ58" s="39"/>
      <c r="AR58" s="39"/>
      <c r="AS58" s="39"/>
      <c r="AT58" s="39"/>
      <c r="AU58" s="39"/>
      <c r="AV58" s="39"/>
      <c r="AW58" s="39">
        <v>99.185000000000002</v>
      </c>
      <c r="AX58" s="39"/>
      <c r="AY58" s="39"/>
      <c r="AZ58" s="39">
        <v>0</v>
      </c>
      <c r="BA58" s="39">
        <v>0</v>
      </c>
      <c r="BB58" s="58" t="s">
        <v>2125</v>
      </c>
      <c r="BC58" s="58" t="s">
        <v>432</v>
      </c>
    </row>
    <row r="59" spans="1:55" s="68" customFormat="1" x14ac:dyDescent="0.25">
      <c r="A59" s="68">
        <v>30426</v>
      </c>
      <c r="B59" s="58" t="s">
        <v>2305</v>
      </c>
      <c r="C59" s="38">
        <v>41894</v>
      </c>
      <c r="D59" s="39">
        <v>2308.3069999999998</v>
      </c>
      <c r="E59" s="48">
        <v>0.39</v>
      </c>
      <c r="F59" s="39">
        <v>22.629899999999999</v>
      </c>
      <c r="G59" s="49">
        <v>12.590400000000001</v>
      </c>
      <c r="H59" s="49">
        <v>12.835699999999999</v>
      </c>
      <c r="I59" s="49">
        <v>9.2466000000000008</v>
      </c>
      <c r="J59" s="49">
        <v>8.1562999999999999</v>
      </c>
      <c r="K59" s="49">
        <v>7.9169999999999998</v>
      </c>
      <c r="L59" s="49">
        <v>5.4745999999999997</v>
      </c>
      <c r="M59" s="49">
        <v>4.9512999999999998</v>
      </c>
      <c r="N59" s="49">
        <v>6.4302000000000001</v>
      </c>
      <c r="O59" s="49">
        <v>7.3514999999999997</v>
      </c>
      <c r="P59" s="49"/>
      <c r="Q59" s="49">
        <v>8.6079000000000008</v>
      </c>
      <c r="R59" s="47">
        <v>18</v>
      </c>
      <c r="S59" s="47">
        <v>9</v>
      </c>
      <c r="T59" s="47">
        <v>20</v>
      </c>
      <c r="U59" s="47">
        <v>17</v>
      </c>
      <c r="V59" s="47">
        <v>24</v>
      </c>
      <c r="W59" s="47">
        <v>30</v>
      </c>
      <c r="X59" s="47">
        <v>30</v>
      </c>
      <c r="Y59" s="47">
        <v>6</v>
      </c>
      <c r="Z59" s="47">
        <v>11</v>
      </c>
      <c r="AA59" s="47">
        <v>7</v>
      </c>
      <c r="AB59" s="47">
        <v>7</v>
      </c>
      <c r="AC59" s="47">
        <v>3</v>
      </c>
      <c r="AD59" s="47"/>
      <c r="AE59" s="47">
        <v>16</v>
      </c>
      <c r="AF59" s="39">
        <v>9.58</v>
      </c>
      <c r="AG59" s="39">
        <v>6.66</v>
      </c>
      <c r="AH59" s="39">
        <v>7.16</v>
      </c>
      <c r="AI59" s="39">
        <v>6.77</v>
      </c>
      <c r="AJ59" s="39">
        <v>0</v>
      </c>
      <c r="AK59" s="39">
        <v>0</v>
      </c>
      <c r="AL59" s="39">
        <v>0</v>
      </c>
      <c r="AM59" s="39">
        <v>3.1577999999999999</v>
      </c>
      <c r="AN59" s="39">
        <v>96.842200000000005</v>
      </c>
      <c r="AO59" s="39">
        <v>0</v>
      </c>
      <c r="AP59" s="39">
        <v>3.1577999999999999</v>
      </c>
      <c r="AQ59" s="39"/>
      <c r="AR59" s="39"/>
      <c r="AS59" s="39"/>
      <c r="AT59" s="39"/>
      <c r="AU59" s="39"/>
      <c r="AV59" s="39"/>
      <c r="AW59" s="39">
        <v>96.842200000000005</v>
      </c>
      <c r="AX59" s="39"/>
      <c r="AY59" s="39"/>
      <c r="AZ59" s="39">
        <v>0</v>
      </c>
      <c r="BA59" s="39">
        <v>0</v>
      </c>
      <c r="BB59" s="58" t="s">
        <v>2306</v>
      </c>
      <c r="BC59" s="58" t="s">
        <v>432</v>
      </c>
    </row>
    <row r="60" spans="1:55" s="68" customFormat="1" x14ac:dyDescent="0.25">
      <c r="A60" s="68">
        <v>1606</v>
      </c>
      <c r="B60" s="58" t="s">
        <v>2307</v>
      </c>
      <c r="C60" s="38">
        <v>36391</v>
      </c>
      <c r="D60" s="39">
        <v>6262.4312</v>
      </c>
      <c r="E60" s="48">
        <v>1.0900000000000001</v>
      </c>
      <c r="F60" s="39">
        <v>95.083500000000001</v>
      </c>
      <c r="G60" s="49">
        <v>10.1557</v>
      </c>
      <c r="H60" s="49">
        <v>10.906700000000001</v>
      </c>
      <c r="I60" s="49">
        <v>8.3879999999999999</v>
      </c>
      <c r="J60" s="49">
        <v>7.9264999999999999</v>
      </c>
      <c r="K60" s="49">
        <v>8.3674999999999997</v>
      </c>
      <c r="L60" s="49">
        <v>6.4851000000000001</v>
      </c>
      <c r="M60" s="49">
        <v>5.6040999999999999</v>
      </c>
      <c r="N60" s="49">
        <v>6.9557000000000002</v>
      </c>
      <c r="O60" s="49">
        <v>6.7789000000000001</v>
      </c>
      <c r="P60" s="49">
        <v>8.5349000000000004</v>
      </c>
      <c r="Q60" s="49">
        <v>9.4398999999999997</v>
      </c>
      <c r="R60" s="47">
        <v>37</v>
      </c>
      <c r="S60" s="47">
        <v>31</v>
      </c>
      <c r="T60" s="47">
        <v>46</v>
      </c>
      <c r="U60" s="47">
        <v>64</v>
      </c>
      <c r="V60" s="47">
        <v>47</v>
      </c>
      <c r="W60" s="47">
        <v>56</v>
      </c>
      <c r="X60" s="47">
        <v>43</v>
      </c>
      <c r="Y60" s="47">
        <v>2</v>
      </c>
      <c r="Z60" s="47">
        <v>1</v>
      </c>
      <c r="AA60" s="47">
        <v>3</v>
      </c>
      <c r="AB60" s="47">
        <v>1</v>
      </c>
      <c r="AC60" s="47">
        <v>8</v>
      </c>
      <c r="AD60" s="47">
        <v>2</v>
      </c>
      <c r="AE60" s="47">
        <v>3</v>
      </c>
      <c r="AF60" s="39">
        <v>7.37</v>
      </c>
      <c r="AG60" s="39">
        <v>3.99</v>
      </c>
      <c r="AH60" s="39">
        <v>7.23</v>
      </c>
      <c r="AI60" s="39">
        <v>6.14</v>
      </c>
      <c r="AJ60" s="39">
        <v>0</v>
      </c>
      <c r="AK60" s="39">
        <v>0</v>
      </c>
      <c r="AL60" s="39">
        <v>0</v>
      </c>
      <c r="AM60" s="39">
        <v>14.227</v>
      </c>
      <c r="AN60" s="39">
        <v>85.772999999999996</v>
      </c>
      <c r="AO60" s="39">
        <v>0</v>
      </c>
      <c r="AP60" s="39">
        <v>14.227</v>
      </c>
      <c r="AQ60" s="39"/>
      <c r="AR60" s="39"/>
      <c r="AS60" s="39"/>
      <c r="AT60" s="39"/>
      <c r="AU60" s="39"/>
      <c r="AV60" s="39"/>
      <c r="AW60" s="39">
        <v>68.893000000000001</v>
      </c>
      <c r="AX60" s="39"/>
      <c r="AY60" s="39">
        <v>16.88</v>
      </c>
      <c r="AZ60" s="39">
        <v>0</v>
      </c>
      <c r="BA60" s="39">
        <v>0</v>
      </c>
      <c r="BB60" s="58" t="s">
        <v>2306</v>
      </c>
      <c r="BC60" s="58" t="s">
        <v>432</v>
      </c>
    </row>
    <row r="61" spans="1:55" s="68" customFormat="1" x14ac:dyDescent="0.25">
      <c r="A61" s="68">
        <v>46358</v>
      </c>
      <c r="B61" s="58" t="s">
        <v>2308</v>
      </c>
      <c r="C61" s="38">
        <v>44845</v>
      </c>
      <c r="D61" s="39">
        <v>904.95</v>
      </c>
      <c r="E61" s="48">
        <v>0.4</v>
      </c>
      <c r="F61" s="39">
        <v>11.5932</v>
      </c>
      <c r="G61" s="49">
        <v>13.676500000000001</v>
      </c>
      <c r="H61" s="49">
        <v>12.4414</v>
      </c>
      <c r="I61" s="49">
        <v>9.0714000000000006</v>
      </c>
      <c r="J61" s="49">
        <v>8.3976000000000006</v>
      </c>
      <c r="K61" s="49"/>
      <c r="L61" s="49"/>
      <c r="M61" s="49"/>
      <c r="N61" s="49"/>
      <c r="O61" s="49"/>
      <c r="P61" s="49"/>
      <c r="Q61" s="49">
        <v>8.5326000000000004</v>
      </c>
      <c r="R61" s="47">
        <v>56</v>
      </c>
      <c r="S61" s="47">
        <v>12</v>
      </c>
      <c r="T61" s="47">
        <v>10</v>
      </c>
      <c r="U61" s="47">
        <v>9</v>
      </c>
      <c r="V61" s="47">
        <v>29</v>
      </c>
      <c r="W61" s="47">
        <v>34</v>
      </c>
      <c r="X61" s="47">
        <v>17</v>
      </c>
      <c r="Y61" s="47"/>
      <c r="Z61" s="47"/>
      <c r="AA61" s="47"/>
      <c r="AB61" s="47"/>
      <c r="AC61" s="47"/>
      <c r="AD61" s="47"/>
      <c r="AE61" s="47">
        <v>18</v>
      </c>
      <c r="AF61" s="39">
        <v>6.23</v>
      </c>
      <c r="AG61" s="39">
        <v>4.78</v>
      </c>
      <c r="AH61" s="39">
        <v>7.17</v>
      </c>
      <c r="AI61" s="39">
        <v>6.77</v>
      </c>
      <c r="AJ61" s="39">
        <v>0</v>
      </c>
      <c r="AK61" s="39">
        <v>0</v>
      </c>
      <c r="AL61" s="39">
        <v>0</v>
      </c>
      <c r="AM61" s="39">
        <v>1.6722999999999999</v>
      </c>
      <c r="AN61" s="39">
        <v>98.327699999999993</v>
      </c>
      <c r="AO61" s="39">
        <v>0</v>
      </c>
      <c r="AP61" s="39">
        <v>1.6722999999999999</v>
      </c>
      <c r="AQ61" s="39"/>
      <c r="AR61" s="39"/>
      <c r="AS61" s="39"/>
      <c r="AT61" s="39"/>
      <c r="AU61" s="39"/>
      <c r="AV61" s="39"/>
      <c r="AW61" s="39">
        <v>98.327699999999993</v>
      </c>
      <c r="AX61" s="39"/>
      <c r="AY61" s="39"/>
      <c r="AZ61" s="39">
        <v>0</v>
      </c>
      <c r="BA61" s="39">
        <v>0</v>
      </c>
      <c r="BB61" s="58" t="s">
        <v>1666</v>
      </c>
      <c r="BC61" s="58" t="s">
        <v>432</v>
      </c>
    </row>
    <row r="62" spans="1:55" s="68" customFormat="1" x14ac:dyDescent="0.25">
      <c r="A62" s="68">
        <v>46359</v>
      </c>
      <c r="B62" s="58" t="s">
        <v>2309</v>
      </c>
      <c r="C62" s="38">
        <v>44846</v>
      </c>
      <c r="D62" s="39">
        <v>946.95820000000003</v>
      </c>
      <c r="E62" s="48">
        <v>0.4</v>
      </c>
      <c r="F62" s="39">
        <v>11.5588</v>
      </c>
      <c r="G62" s="49">
        <v>12.845499999999999</v>
      </c>
      <c r="H62" s="49">
        <v>11.514200000000001</v>
      </c>
      <c r="I62" s="49">
        <v>8.9045000000000005</v>
      </c>
      <c r="J62" s="49">
        <v>7.9469000000000003</v>
      </c>
      <c r="K62" s="49"/>
      <c r="L62" s="49"/>
      <c r="M62" s="49"/>
      <c r="N62" s="49"/>
      <c r="O62" s="49"/>
      <c r="P62" s="49"/>
      <c r="Q62" s="49">
        <v>8.3673000000000002</v>
      </c>
      <c r="R62" s="47">
        <v>2</v>
      </c>
      <c r="S62" s="47">
        <v>4</v>
      </c>
      <c r="T62" s="47">
        <v>2</v>
      </c>
      <c r="U62" s="47">
        <v>14</v>
      </c>
      <c r="V62" s="47">
        <v>40</v>
      </c>
      <c r="W62" s="47">
        <v>36</v>
      </c>
      <c r="X62" s="47">
        <v>41</v>
      </c>
      <c r="Y62" s="47"/>
      <c r="Z62" s="47"/>
      <c r="AA62" s="47"/>
      <c r="AB62" s="47"/>
      <c r="AC62" s="47"/>
      <c r="AD62" s="47"/>
      <c r="AE62" s="47">
        <v>23</v>
      </c>
      <c r="AF62" s="39">
        <v>4.37</v>
      </c>
      <c r="AG62" s="39">
        <v>3.6</v>
      </c>
      <c r="AH62" s="39">
        <v>7.45</v>
      </c>
      <c r="AI62" s="39">
        <v>7.05</v>
      </c>
      <c r="AJ62" s="39">
        <v>0</v>
      </c>
      <c r="AK62" s="39">
        <v>0</v>
      </c>
      <c r="AL62" s="39">
        <v>0</v>
      </c>
      <c r="AM62" s="39">
        <v>1.2399</v>
      </c>
      <c r="AN62" s="39">
        <v>98.760099999999994</v>
      </c>
      <c r="AO62" s="39">
        <v>0</v>
      </c>
      <c r="AP62" s="39">
        <v>1.2399</v>
      </c>
      <c r="AQ62" s="39"/>
      <c r="AR62" s="39"/>
      <c r="AS62" s="39"/>
      <c r="AT62" s="39"/>
      <c r="AU62" s="39"/>
      <c r="AV62" s="39"/>
      <c r="AW62" s="39">
        <v>98.760099999999994</v>
      </c>
      <c r="AX62" s="39"/>
      <c r="AY62" s="39"/>
      <c r="AZ62" s="39">
        <v>0</v>
      </c>
      <c r="BA62" s="39">
        <v>0</v>
      </c>
      <c r="BB62" s="58" t="s">
        <v>1666</v>
      </c>
      <c r="BC62" s="58" t="s">
        <v>432</v>
      </c>
    </row>
    <row r="63" spans="1:55" s="68" customFormat="1" x14ac:dyDescent="0.25">
      <c r="A63" s="68">
        <v>47333</v>
      </c>
      <c r="B63" s="58" t="s">
        <v>2310</v>
      </c>
      <c r="C63" s="38">
        <v>44916</v>
      </c>
      <c r="D63" s="39">
        <v>285.12</v>
      </c>
      <c r="E63" s="48">
        <v>0.41</v>
      </c>
      <c r="F63" s="39">
        <v>11.1966</v>
      </c>
      <c r="G63" s="49">
        <v>8.7218</v>
      </c>
      <c r="H63" s="49">
        <v>8.8643999999999998</v>
      </c>
      <c r="I63" s="49">
        <v>8.1258999999999997</v>
      </c>
      <c r="J63" s="49">
        <v>7.5118999999999998</v>
      </c>
      <c r="K63" s="49"/>
      <c r="L63" s="49"/>
      <c r="M63" s="49"/>
      <c r="N63" s="49"/>
      <c r="O63" s="49"/>
      <c r="P63" s="49"/>
      <c r="Q63" s="49">
        <v>7.2679999999999998</v>
      </c>
      <c r="R63" s="47">
        <v>28</v>
      </c>
      <c r="S63" s="47">
        <v>73</v>
      </c>
      <c r="T63" s="47">
        <v>86</v>
      </c>
      <c r="U63" s="47">
        <v>85</v>
      </c>
      <c r="V63" s="47">
        <v>84</v>
      </c>
      <c r="W63" s="47">
        <v>68</v>
      </c>
      <c r="X63" s="47">
        <v>77</v>
      </c>
      <c r="Y63" s="47"/>
      <c r="Z63" s="47"/>
      <c r="AA63" s="47"/>
      <c r="AB63" s="47"/>
      <c r="AC63" s="47"/>
      <c r="AD63" s="47"/>
      <c r="AE63" s="47">
        <v>74</v>
      </c>
      <c r="AF63" s="39">
        <v>1.98</v>
      </c>
      <c r="AG63" s="39">
        <v>1.78</v>
      </c>
      <c r="AH63" s="39">
        <v>7.32</v>
      </c>
      <c r="AI63" s="39">
        <v>6.91</v>
      </c>
      <c r="AJ63" s="39">
        <v>0</v>
      </c>
      <c r="AK63" s="39">
        <v>0</v>
      </c>
      <c r="AL63" s="39">
        <v>0</v>
      </c>
      <c r="AM63" s="39">
        <v>3.8048999999999999</v>
      </c>
      <c r="AN63" s="39">
        <v>96.195099999999996</v>
      </c>
      <c r="AO63" s="39">
        <v>0</v>
      </c>
      <c r="AP63" s="39">
        <v>3.8048999999999999</v>
      </c>
      <c r="AQ63" s="39"/>
      <c r="AR63" s="39"/>
      <c r="AS63" s="39"/>
      <c r="AT63" s="39"/>
      <c r="AU63" s="39"/>
      <c r="AV63" s="39"/>
      <c r="AW63" s="39">
        <v>96.195099999999996</v>
      </c>
      <c r="AX63" s="39"/>
      <c r="AY63" s="39"/>
      <c r="AZ63" s="39">
        <v>0</v>
      </c>
      <c r="BA63" s="39">
        <v>0</v>
      </c>
      <c r="BB63" s="58" t="s">
        <v>1666</v>
      </c>
      <c r="BC63" s="58" t="s">
        <v>432</v>
      </c>
    </row>
    <row r="64" spans="1:55" s="68" customFormat="1" x14ac:dyDescent="0.25">
      <c r="A64" s="68">
        <v>46528</v>
      </c>
      <c r="B64" s="58" t="s">
        <v>2311</v>
      </c>
      <c r="C64" s="38">
        <v>44644</v>
      </c>
      <c r="D64" s="39">
        <v>1771.2714000000001</v>
      </c>
      <c r="E64" s="48">
        <v>0.37</v>
      </c>
      <c r="F64" s="39">
        <v>11.4198</v>
      </c>
      <c r="G64" s="49">
        <v>10.431900000000001</v>
      </c>
      <c r="H64" s="49">
        <v>10.165699999999999</v>
      </c>
      <c r="I64" s="49">
        <v>8.8358000000000008</v>
      </c>
      <c r="J64" s="49">
        <v>7.7930000000000001</v>
      </c>
      <c r="K64" s="49">
        <v>7.3208000000000002</v>
      </c>
      <c r="L64" s="49"/>
      <c r="M64" s="49"/>
      <c r="N64" s="49"/>
      <c r="O64" s="49"/>
      <c r="P64" s="49"/>
      <c r="Q64" s="49">
        <v>5.7965</v>
      </c>
      <c r="R64" s="47">
        <v>57</v>
      </c>
      <c r="S64" s="47">
        <v>41</v>
      </c>
      <c r="T64" s="47">
        <v>44</v>
      </c>
      <c r="U64" s="47">
        <v>59</v>
      </c>
      <c r="V64" s="47">
        <v>68</v>
      </c>
      <c r="W64" s="47">
        <v>40</v>
      </c>
      <c r="X64" s="47">
        <v>56</v>
      </c>
      <c r="Y64" s="47">
        <v>23</v>
      </c>
      <c r="Z64" s="47"/>
      <c r="AA64" s="47"/>
      <c r="AB64" s="47"/>
      <c r="AC64" s="47"/>
      <c r="AD64" s="47"/>
      <c r="AE64" s="47">
        <v>90</v>
      </c>
      <c r="AF64" s="39">
        <v>3.04</v>
      </c>
      <c r="AG64" s="39">
        <v>2.62</v>
      </c>
      <c r="AH64" s="39">
        <v>7.34</v>
      </c>
      <c r="AI64" s="39">
        <v>6.97</v>
      </c>
      <c r="AJ64" s="39">
        <v>0</v>
      </c>
      <c r="AK64" s="39">
        <v>0</v>
      </c>
      <c r="AL64" s="39">
        <v>0</v>
      </c>
      <c r="AM64" s="39">
        <v>2.8626</v>
      </c>
      <c r="AN64" s="39">
        <v>97.1374</v>
      </c>
      <c r="AO64" s="39">
        <v>0</v>
      </c>
      <c r="AP64" s="39">
        <v>2.8626</v>
      </c>
      <c r="AQ64" s="39"/>
      <c r="AR64" s="39"/>
      <c r="AS64" s="39"/>
      <c r="AT64" s="39"/>
      <c r="AU64" s="39"/>
      <c r="AV64" s="39"/>
      <c r="AW64" s="39">
        <v>97.1374</v>
      </c>
      <c r="AX64" s="39"/>
      <c r="AY64" s="39"/>
      <c r="AZ64" s="39">
        <v>0</v>
      </c>
      <c r="BA64" s="39">
        <v>0</v>
      </c>
      <c r="BB64" s="58" t="s">
        <v>1666</v>
      </c>
      <c r="BC64" s="58" t="s">
        <v>432</v>
      </c>
    </row>
    <row r="65" spans="1:55" s="68" customFormat="1" x14ac:dyDescent="0.25">
      <c r="A65" s="68">
        <v>4378</v>
      </c>
      <c r="B65" s="58" t="s">
        <v>2312</v>
      </c>
      <c r="C65" s="38">
        <v>39487</v>
      </c>
      <c r="D65" s="39">
        <v>576.77160000000003</v>
      </c>
      <c r="E65" s="48">
        <v>1.25</v>
      </c>
      <c r="F65" s="39">
        <v>2656.895</v>
      </c>
      <c r="G65" s="49">
        <v>7.6788999999999996</v>
      </c>
      <c r="H65" s="49">
        <v>15.292199999999999</v>
      </c>
      <c r="I65" s="49">
        <v>10.371</v>
      </c>
      <c r="J65" s="49">
        <v>9.4461999999999993</v>
      </c>
      <c r="K65" s="49">
        <v>7.5895000000000001</v>
      </c>
      <c r="L65" s="49">
        <v>5.7690000000000001</v>
      </c>
      <c r="M65" s="49">
        <v>4.2999000000000001</v>
      </c>
      <c r="N65" s="49">
        <v>4.8510999999999997</v>
      </c>
      <c r="O65" s="49">
        <v>5.2504999999999997</v>
      </c>
      <c r="P65" s="49">
        <v>6.9695</v>
      </c>
      <c r="Q65" s="49">
        <v>6.1067999999999998</v>
      </c>
      <c r="R65" s="47">
        <v>91</v>
      </c>
      <c r="S65" s="47">
        <v>92</v>
      </c>
      <c r="T65" s="47">
        <v>92</v>
      </c>
      <c r="U65" s="47">
        <v>90</v>
      </c>
      <c r="V65" s="47">
        <v>2</v>
      </c>
      <c r="W65" s="47">
        <v>12</v>
      </c>
      <c r="X65" s="47">
        <v>2</v>
      </c>
      <c r="Y65" s="47">
        <v>15</v>
      </c>
      <c r="Z65" s="47">
        <v>6</v>
      </c>
      <c r="AA65" s="47">
        <v>19</v>
      </c>
      <c r="AB65" s="47">
        <v>22</v>
      </c>
      <c r="AC65" s="47">
        <v>22</v>
      </c>
      <c r="AD65" s="47">
        <v>20</v>
      </c>
      <c r="AE65" s="47">
        <v>88</v>
      </c>
      <c r="AF65" s="39">
        <v>20.11</v>
      </c>
      <c r="AG65" s="39">
        <v>9.44</v>
      </c>
      <c r="AH65" s="39">
        <v>7.14</v>
      </c>
      <c r="AI65" s="39">
        <v>5.89</v>
      </c>
      <c r="AJ65" s="39">
        <v>0</v>
      </c>
      <c r="AK65" s="39">
        <v>0</v>
      </c>
      <c r="AL65" s="39">
        <v>0</v>
      </c>
      <c r="AM65" s="39">
        <v>8.2012999999999998</v>
      </c>
      <c r="AN65" s="39">
        <v>91.798699999999997</v>
      </c>
      <c r="AO65" s="39">
        <v>0</v>
      </c>
      <c r="AP65" s="39">
        <v>8.2012999999999998</v>
      </c>
      <c r="AQ65" s="39"/>
      <c r="AR65" s="39"/>
      <c r="AS65" s="39"/>
      <c r="AT65" s="39"/>
      <c r="AU65" s="39"/>
      <c r="AV65" s="39"/>
      <c r="AW65" s="39">
        <v>91.798699999999997</v>
      </c>
      <c r="AX65" s="39"/>
      <c r="AY65" s="39"/>
      <c r="AZ65" s="39">
        <v>0</v>
      </c>
      <c r="BA65" s="39">
        <v>0</v>
      </c>
      <c r="BB65" s="58" t="s">
        <v>1991</v>
      </c>
      <c r="BC65" s="58" t="s">
        <v>432</v>
      </c>
    </row>
    <row r="66" spans="1:55" s="68" customFormat="1" x14ac:dyDescent="0.25">
      <c r="A66" s="68">
        <v>47794</v>
      </c>
      <c r="B66" s="58" t="s">
        <v>2313</v>
      </c>
      <c r="C66" s="38">
        <v>45005</v>
      </c>
      <c r="D66" s="39">
        <v>66.394900000000007</v>
      </c>
      <c r="E66" s="48">
        <v>0.28999999999999998</v>
      </c>
      <c r="F66" s="39">
        <v>1105.9748999999999</v>
      </c>
      <c r="G66" s="49">
        <v>10.561</v>
      </c>
      <c r="H66" s="49">
        <v>10.315300000000001</v>
      </c>
      <c r="I66" s="49">
        <v>7.8048000000000002</v>
      </c>
      <c r="J66" s="49">
        <v>7.7942999999999998</v>
      </c>
      <c r="K66" s="49"/>
      <c r="L66" s="49"/>
      <c r="M66" s="49"/>
      <c r="N66" s="49"/>
      <c r="O66" s="49"/>
      <c r="P66" s="49"/>
      <c r="Q66" s="49">
        <v>7.6459999999999999</v>
      </c>
      <c r="R66" s="47">
        <v>46</v>
      </c>
      <c r="S66" s="47">
        <v>55</v>
      </c>
      <c r="T66" s="47">
        <v>54</v>
      </c>
      <c r="U66" s="47">
        <v>53</v>
      </c>
      <c r="V66" s="47">
        <v>60</v>
      </c>
      <c r="W66" s="47">
        <v>76</v>
      </c>
      <c r="X66" s="47">
        <v>55</v>
      </c>
      <c r="Y66" s="47"/>
      <c r="Z66" s="47"/>
      <c r="AA66" s="47"/>
      <c r="AB66" s="47"/>
      <c r="AC66" s="47"/>
      <c r="AD66" s="47"/>
      <c r="AE66" s="47">
        <v>54</v>
      </c>
      <c r="AF66" s="39">
        <v>2.9</v>
      </c>
      <c r="AG66" s="39">
        <v>2.56</v>
      </c>
      <c r="AH66" s="39">
        <v>7.1</v>
      </c>
      <c r="AI66" s="39">
        <v>6.81</v>
      </c>
      <c r="AJ66" s="39">
        <v>0</v>
      </c>
      <c r="AK66" s="39">
        <v>0</v>
      </c>
      <c r="AL66" s="39">
        <v>0</v>
      </c>
      <c r="AM66" s="39">
        <v>1.2522</v>
      </c>
      <c r="AN66" s="39">
        <v>98.747799999999998</v>
      </c>
      <c r="AO66" s="39">
        <v>0</v>
      </c>
      <c r="AP66" s="39">
        <v>1.2522</v>
      </c>
      <c r="AQ66" s="39"/>
      <c r="AR66" s="39"/>
      <c r="AS66" s="39"/>
      <c r="AT66" s="39"/>
      <c r="AU66" s="39"/>
      <c r="AV66" s="39"/>
      <c r="AW66" s="39">
        <v>98.747799999999998</v>
      </c>
      <c r="AX66" s="39"/>
      <c r="AY66" s="39"/>
      <c r="AZ66" s="39">
        <v>0</v>
      </c>
      <c r="BA66" s="39">
        <v>0</v>
      </c>
      <c r="BB66" s="58" t="s">
        <v>2127</v>
      </c>
      <c r="BC66" s="58" t="s">
        <v>1178</v>
      </c>
    </row>
    <row r="67" spans="1:55" s="68" customFormat="1" x14ac:dyDescent="0.25">
      <c r="A67" s="68">
        <v>47756</v>
      </c>
      <c r="B67" s="58" t="s">
        <v>2314</v>
      </c>
      <c r="C67" s="38">
        <v>45014</v>
      </c>
      <c r="D67" s="39">
        <v>45.116900000000001</v>
      </c>
      <c r="E67" s="48">
        <v>0.28999999999999998</v>
      </c>
      <c r="F67" s="39">
        <v>1118.3434</v>
      </c>
      <c r="G67" s="49">
        <v>14.2967</v>
      </c>
      <c r="H67" s="49">
        <v>13.0002</v>
      </c>
      <c r="I67" s="49">
        <v>9.5623000000000005</v>
      </c>
      <c r="J67" s="49">
        <v>8.5609999999999999</v>
      </c>
      <c r="K67" s="49"/>
      <c r="L67" s="49"/>
      <c r="M67" s="49"/>
      <c r="N67" s="49"/>
      <c r="O67" s="49"/>
      <c r="P67" s="49"/>
      <c r="Q67" s="49">
        <v>8.6539000000000001</v>
      </c>
      <c r="R67" s="47">
        <v>60</v>
      </c>
      <c r="S67" s="47">
        <v>26</v>
      </c>
      <c r="T67" s="47">
        <v>5</v>
      </c>
      <c r="U67" s="47">
        <v>4</v>
      </c>
      <c r="V67" s="47">
        <v>19</v>
      </c>
      <c r="W67" s="47">
        <v>20</v>
      </c>
      <c r="X67" s="47">
        <v>13</v>
      </c>
      <c r="Y67" s="47"/>
      <c r="Z67" s="47"/>
      <c r="AA67" s="47"/>
      <c r="AB67" s="47"/>
      <c r="AC67" s="47"/>
      <c r="AD67" s="47"/>
      <c r="AE67" s="47">
        <v>15</v>
      </c>
      <c r="AF67" s="39">
        <v>7.65</v>
      </c>
      <c r="AG67" s="39">
        <v>5.69</v>
      </c>
      <c r="AH67" s="39">
        <v>7.19</v>
      </c>
      <c r="AI67" s="39">
        <v>6.9</v>
      </c>
      <c r="AJ67" s="39">
        <v>0</v>
      </c>
      <c r="AK67" s="39">
        <v>0</v>
      </c>
      <c r="AL67" s="39">
        <v>0</v>
      </c>
      <c r="AM67" s="39">
        <v>3.4586000000000001</v>
      </c>
      <c r="AN67" s="39">
        <v>96.541399999999996</v>
      </c>
      <c r="AO67" s="39">
        <v>0</v>
      </c>
      <c r="AP67" s="39">
        <v>3.4586000000000001</v>
      </c>
      <c r="AQ67" s="39"/>
      <c r="AR67" s="39"/>
      <c r="AS67" s="39"/>
      <c r="AT67" s="39"/>
      <c r="AU67" s="39"/>
      <c r="AV67" s="39"/>
      <c r="AW67" s="39">
        <v>96.541399999999996</v>
      </c>
      <c r="AX67" s="39"/>
      <c r="AY67" s="39"/>
      <c r="AZ67" s="39">
        <v>0</v>
      </c>
      <c r="BA67" s="39">
        <v>0</v>
      </c>
      <c r="BB67" s="58" t="s">
        <v>2127</v>
      </c>
      <c r="BC67" s="58" t="s">
        <v>1178</v>
      </c>
    </row>
    <row r="68" spans="1:55" s="68" customFormat="1" x14ac:dyDescent="0.25">
      <c r="A68" s="68">
        <v>2042</v>
      </c>
      <c r="B68" s="58" t="s">
        <v>2315</v>
      </c>
      <c r="C68" s="38">
        <v>36158</v>
      </c>
      <c r="D68" s="39">
        <v>3253.9697999999999</v>
      </c>
      <c r="E68" s="48">
        <v>1.48</v>
      </c>
      <c r="F68" s="39">
        <v>90.363399999999999</v>
      </c>
      <c r="G68" s="49">
        <v>6.3695000000000004</v>
      </c>
      <c r="H68" s="49">
        <v>13.316800000000001</v>
      </c>
      <c r="I68" s="49">
        <v>8.4879999999999995</v>
      </c>
      <c r="J68" s="49">
        <v>7.8948999999999998</v>
      </c>
      <c r="K68" s="49">
        <v>7.6867999999999999</v>
      </c>
      <c r="L68" s="49">
        <v>5.5831999999999997</v>
      </c>
      <c r="M68" s="49">
        <v>4.9481999999999999</v>
      </c>
      <c r="N68" s="49">
        <v>5.9588000000000001</v>
      </c>
      <c r="O68" s="49">
        <v>6.2561</v>
      </c>
      <c r="P68" s="49">
        <v>7.7774999999999999</v>
      </c>
      <c r="Q68" s="49">
        <v>8.9771999999999998</v>
      </c>
      <c r="R68" s="47">
        <v>94</v>
      </c>
      <c r="S68" s="47">
        <v>93</v>
      </c>
      <c r="T68" s="47">
        <v>94</v>
      </c>
      <c r="U68" s="47">
        <v>92</v>
      </c>
      <c r="V68" s="47">
        <v>16</v>
      </c>
      <c r="W68" s="47">
        <v>52</v>
      </c>
      <c r="X68" s="47">
        <v>47</v>
      </c>
      <c r="Y68" s="47">
        <v>12</v>
      </c>
      <c r="Z68" s="47">
        <v>10</v>
      </c>
      <c r="AA68" s="47">
        <v>9</v>
      </c>
      <c r="AB68" s="47">
        <v>10</v>
      </c>
      <c r="AC68" s="47">
        <v>12</v>
      </c>
      <c r="AD68" s="47">
        <v>11</v>
      </c>
      <c r="AE68" s="47">
        <v>8</v>
      </c>
      <c r="AF68" s="39">
        <v>31.71</v>
      </c>
      <c r="AG68" s="39">
        <v>11.66</v>
      </c>
      <c r="AH68" s="39">
        <v>7.23</v>
      </c>
      <c r="AI68" s="39">
        <v>5.75</v>
      </c>
      <c r="AJ68" s="39">
        <v>0</v>
      </c>
      <c r="AK68" s="39">
        <v>0</v>
      </c>
      <c r="AL68" s="39">
        <v>0</v>
      </c>
      <c r="AM68" s="39">
        <v>-4.6981000000000002</v>
      </c>
      <c r="AN68" s="39">
        <v>104.6981</v>
      </c>
      <c r="AO68" s="39">
        <v>0</v>
      </c>
      <c r="AP68" s="39">
        <v>-4.6981000000000002</v>
      </c>
      <c r="AQ68" s="39"/>
      <c r="AR68" s="39"/>
      <c r="AS68" s="39"/>
      <c r="AT68" s="39"/>
      <c r="AU68" s="39"/>
      <c r="AV68" s="39"/>
      <c r="AW68" s="39">
        <v>104.6981</v>
      </c>
      <c r="AX68" s="39"/>
      <c r="AY68" s="39"/>
      <c r="AZ68" s="39">
        <v>0</v>
      </c>
      <c r="BA68" s="39">
        <v>0</v>
      </c>
      <c r="BB68" s="58" t="s">
        <v>1995</v>
      </c>
      <c r="BC68" s="58" t="s">
        <v>432</v>
      </c>
    </row>
    <row r="69" spans="1:55" s="68" customFormat="1" x14ac:dyDescent="0.25">
      <c r="A69" s="68">
        <v>46729</v>
      </c>
      <c r="B69" s="58" t="s">
        <v>2316</v>
      </c>
      <c r="C69" s="38">
        <v>44917</v>
      </c>
      <c r="D69" s="39">
        <v>118.11660000000001</v>
      </c>
      <c r="E69" s="48">
        <v>0.41</v>
      </c>
      <c r="F69" s="39">
        <v>11.1882</v>
      </c>
      <c r="G69" s="49">
        <v>8.859</v>
      </c>
      <c r="H69" s="49">
        <v>8.8230000000000004</v>
      </c>
      <c r="I69" s="49">
        <v>8.0313999999999997</v>
      </c>
      <c r="J69" s="49">
        <v>7.4509999999999996</v>
      </c>
      <c r="K69" s="49"/>
      <c r="L69" s="49"/>
      <c r="M69" s="49"/>
      <c r="N69" s="49"/>
      <c r="O69" s="49"/>
      <c r="P69" s="49"/>
      <c r="Q69" s="49">
        <v>7.2308000000000003</v>
      </c>
      <c r="R69" s="47">
        <v>25</v>
      </c>
      <c r="S69" s="47">
        <v>71</v>
      </c>
      <c r="T69" s="47">
        <v>83</v>
      </c>
      <c r="U69" s="47">
        <v>83</v>
      </c>
      <c r="V69" s="47">
        <v>85</v>
      </c>
      <c r="W69" s="47">
        <v>73</v>
      </c>
      <c r="X69" s="47">
        <v>81</v>
      </c>
      <c r="Y69" s="47"/>
      <c r="Z69" s="47"/>
      <c r="AA69" s="47"/>
      <c r="AB69" s="47"/>
      <c r="AC69" s="47"/>
      <c r="AD69" s="47"/>
      <c r="AE69" s="47">
        <v>76</v>
      </c>
      <c r="AF69" s="39">
        <v>1.9</v>
      </c>
      <c r="AG69" s="39">
        <v>1.69</v>
      </c>
      <c r="AH69" s="39">
        <v>7.33</v>
      </c>
      <c r="AI69" s="39">
        <v>6.92</v>
      </c>
      <c r="AJ69" s="39">
        <v>0</v>
      </c>
      <c r="AK69" s="39">
        <v>0</v>
      </c>
      <c r="AL69" s="39">
        <v>0</v>
      </c>
      <c r="AM69" s="39">
        <v>3.3565999999999998</v>
      </c>
      <c r="AN69" s="39">
        <v>96.6434</v>
      </c>
      <c r="AO69" s="39">
        <v>0</v>
      </c>
      <c r="AP69" s="39">
        <v>3.3565999999999998</v>
      </c>
      <c r="AQ69" s="39"/>
      <c r="AR69" s="39"/>
      <c r="AS69" s="39"/>
      <c r="AT69" s="39"/>
      <c r="AU69" s="39"/>
      <c r="AV69" s="39"/>
      <c r="AW69" s="39">
        <v>96.6434</v>
      </c>
      <c r="AX69" s="39"/>
      <c r="AY69" s="39"/>
      <c r="AZ69" s="39">
        <v>0</v>
      </c>
      <c r="BA69" s="39">
        <v>0</v>
      </c>
      <c r="BB69" s="58" t="s">
        <v>1995</v>
      </c>
      <c r="BC69" s="58" t="s">
        <v>432</v>
      </c>
    </row>
    <row r="70" spans="1:55" s="68" customFormat="1" x14ac:dyDescent="0.25">
      <c r="A70" s="68">
        <v>47775</v>
      </c>
      <c r="B70" s="58" t="s">
        <v>2317</v>
      </c>
      <c r="C70" s="38">
        <v>45012</v>
      </c>
      <c r="D70" s="39">
        <v>9.3580000000000005</v>
      </c>
      <c r="E70" s="48">
        <v>0.47</v>
      </c>
      <c r="F70" s="39">
        <v>10.4541</v>
      </c>
      <c r="G70" s="49">
        <v>9.4499999999999993</v>
      </c>
      <c r="H70" s="49">
        <v>5.5255999999999998</v>
      </c>
      <c r="I70" s="49">
        <v>4.2988</v>
      </c>
      <c r="J70" s="49"/>
      <c r="K70" s="49"/>
      <c r="L70" s="49"/>
      <c r="M70" s="49"/>
      <c r="N70" s="49"/>
      <c r="O70" s="49"/>
      <c r="P70" s="49"/>
      <c r="Q70" s="49">
        <v>6.9349999999999996</v>
      </c>
      <c r="R70" s="47">
        <v>87</v>
      </c>
      <c r="S70" s="47">
        <v>51</v>
      </c>
      <c r="T70" s="47">
        <v>30</v>
      </c>
      <c r="U70" s="47">
        <v>73</v>
      </c>
      <c r="V70" s="47">
        <v>94</v>
      </c>
      <c r="W70" s="47">
        <v>94</v>
      </c>
      <c r="X70" s="47"/>
      <c r="Y70" s="47"/>
      <c r="Z70" s="47"/>
      <c r="AA70" s="47"/>
      <c r="AB70" s="47"/>
      <c r="AC70" s="47"/>
      <c r="AD70" s="47"/>
      <c r="AE70" s="47">
        <v>81</v>
      </c>
      <c r="AF70" s="39">
        <v>4.5199999999999996</v>
      </c>
      <c r="AG70" s="39">
        <v>3.6</v>
      </c>
      <c r="AH70" s="39">
        <v>7.83</v>
      </c>
      <c r="AI70" s="39">
        <v>7.36</v>
      </c>
      <c r="AJ70" s="39">
        <v>0</v>
      </c>
      <c r="AK70" s="39">
        <v>0</v>
      </c>
      <c r="AL70" s="39">
        <v>0</v>
      </c>
      <c r="AM70" s="39">
        <v>0.99809999999999999</v>
      </c>
      <c r="AN70" s="39">
        <v>99.001900000000006</v>
      </c>
      <c r="AO70" s="39">
        <v>0</v>
      </c>
      <c r="AP70" s="39">
        <v>0.99809999999999999</v>
      </c>
      <c r="AQ70" s="39"/>
      <c r="AR70" s="39"/>
      <c r="AS70" s="39"/>
      <c r="AT70" s="39"/>
      <c r="AU70" s="39"/>
      <c r="AV70" s="39"/>
      <c r="AW70" s="39">
        <v>99.001900000000006</v>
      </c>
      <c r="AX70" s="39"/>
      <c r="AY70" s="39"/>
      <c r="AZ70" s="39">
        <v>0</v>
      </c>
      <c r="BA70" s="39">
        <v>0</v>
      </c>
      <c r="BB70" s="58" t="s">
        <v>1995</v>
      </c>
      <c r="BC70" s="58" t="s">
        <v>432</v>
      </c>
    </row>
    <row r="71" spans="1:55" s="68" customFormat="1" x14ac:dyDescent="0.25">
      <c r="A71" s="68">
        <v>47612</v>
      </c>
      <c r="B71" s="58" t="s">
        <v>2318</v>
      </c>
      <c r="C71" s="38">
        <v>44972</v>
      </c>
      <c r="D71" s="39">
        <v>201.41290000000001</v>
      </c>
      <c r="E71" s="48">
        <v>0.45</v>
      </c>
      <c r="F71" s="39">
        <v>11.317399999999999</v>
      </c>
      <c r="G71" s="49">
        <v>10.6168</v>
      </c>
      <c r="H71" s="49">
        <v>11.945600000000001</v>
      </c>
      <c r="I71" s="49">
        <v>10.634399999999999</v>
      </c>
      <c r="J71" s="49">
        <v>8.0724999999999998</v>
      </c>
      <c r="K71" s="49"/>
      <c r="L71" s="49"/>
      <c r="M71" s="49"/>
      <c r="N71" s="49"/>
      <c r="O71" s="49"/>
      <c r="P71" s="49"/>
      <c r="Q71" s="49">
        <v>8.8617000000000008</v>
      </c>
      <c r="R71" s="47">
        <v>3</v>
      </c>
      <c r="S71" s="47">
        <v>3</v>
      </c>
      <c r="T71" s="47">
        <v>17</v>
      </c>
      <c r="U71" s="47">
        <v>50</v>
      </c>
      <c r="V71" s="47">
        <v>36</v>
      </c>
      <c r="W71" s="47">
        <v>5</v>
      </c>
      <c r="X71" s="47">
        <v>36</v>
      </c>
      <c r="Y71" s="47"/>
      <c r="Z71" s="47"/>
      <c r="AA71" s="47"/>
      <c r="AB71" s="47"/>
      <c r="AC71" s="47"/>
      <c r="AD71" s="47"/>
      <c r="AE71" s="47">
        <v>9</v>
      </c>
      <c r="AF71" s="39">
        <v>8.3000000000000007</v>
      </c>
      <c r="AG71" s="39">
        <v>5.9</v>
      </c>
      <c r="AH71" s="39">
        <v>7.46</v>
      </c>
      <c r="AI71" s="39">
        <v>7.01</v>
      </c>
      <c r="AJ71" s="39">
        <v>0</v>
      </c>
      <c r="AK71" s="39">
        <v>0</v>
      </c>
      <c r="AL71" s="39">
        <v>0</v>
      </c>
      <c r="AM71" s="39">
        <v>3.3386999999999998</v>
      </c>
      <c r="AN71" s="39">
        <v>96.661299999999997</v>
      </c>
      <c r="AO71" s="39">
        <v>0</v>
      </c>
      <c r="AP71" s="39">
        <v>3.3386999999999998</v>
      </c>
      <c r="AQ71" s="39"/>
      <c r="AR71" s="39"/>
      <c r="AS71" s="39"/>
      <c r="AT71" s="39"/>
      <c r="AU71" s="39"/>
      <c r="AV71" s="39"/>
      <c r="AW71" s="39">
        <v>96.661299999999997</v>
      </c>
      <c r="AX71" s="39"/>
      <c r="AY71" s="39"/>
      <c r="AZ71" s="39">
        <v>0</v>
      </c>
      <c r="BA71" s="39">
        <v>0</v>
      </c>
      <c r="BB71" s="58" t="s">
        <v>1995</v>
      </c>
      <c r="BC71" s="58" t="s">
        <v>432</v>
      </c>
    </row>
    <row r="72" spans="1:55" s="68" customFormat="1" x14ac:dyDescent="0.25">
      <c r="A72" s="68">
        <v>2124</v>
      </c>
      <c r="B72" s="58" t="s">
        <v>2319</v>
      </c>
      <c r="C72" s="38">
        <v>36493</v>
      </c>
      <c r="D72" s="39">
        <v>69.047499999999999</v>
      </c>
      <c r="E72" s="48">
        <v>1.48</v>
      </c>
      <c r="F72" s="39">
        <v>55.962899999999998</v>
      </c>
      <c r="G72" s="49">
        <v>7.8483000000000001</v>
      </c>
      <c r="H72" s="49">
        <v>11.406499999999999</v>
      </c>
      <c r="I72" s="49">
        <v>8.7789000000000001</v>
      </c>
      <c r="J72" s="49">
        <v>7.6927000000000003</v>
      </c>
      <c r="K72" s="49">
        <v>6.5662000000000003</v>
      </c>
      <c r="L72" s="49">
        <v>4.7405999999999997</v>
      </c>
      <c r="M72" s="49">
        <v>4.3520000000000003</v>
      </c>
      <c r="N72" s="49">
        <v>5.4424000000000001</v>
      </c>
      <c r="O72" s="49">
        <v>6.0401999999999996</v>
      </c>
      <c r="P72" s="49">
        <v>7.3818999999999999</v>
      </c>
      <c r="Q72" s="49">
        <v>7.2245999999999997</v>
      </c>
      <c r="R72" s="47">
        <v>89</v>
      </c>
      <c r="S72" s="47">
        <v>90</v>
      </c>
      <c r="T72" s="47">
        <v>88</v>
      </c>
      <c r="U72" s="47">
        <v>89</v>
      </c>
      <c r="V72" s="47">
        <v>42</v>
      </c>
      <c r="W72" s="47">
        <v>41</v>
      </c>
      <c r="X72" s="47">
        <v>67</v>
      </c>
      <c r="Y72" s="47">
        <v>30</v>
      </c>
      <c r="Z72" s="47">
        <v>22</v>
      </c>
      <c r="AA72" s="47">
        <v>18</v>
      </c>
      <c r="AB72" s="47">
        <v>15</v>
      </c>
      <c r="AC72" s="47">
        <v>14</v>
      </c>
      <c r="AD72" s="47">
        <v>15</v>
      </c>
      <c r="AE72" s="47">
        <v>77</v>
      </c>
      <c r="AF72" s="39">
        <v>17.71</v>
      </c>
      <c r="AG72" s="39">
        <v>7.76</v>
      </c>
      <c r="AH72" s="39">
        <v>7.17</v>
      </c>
      <c r="AI72" s="39">
        <v>5.69</v>
      </c>
      <c r="AJ72" s="39">
        <v>0</v>
      </c>
      <c r="AK72" s="39">
        <v>0</v>
      </c>
      <c r="AL72" s="39">
        <v>0</v>
      </c>
      <c r="AM72" s="39">
        <v>11.043100000000001</v>
      </c>
      <c r="AN72" s="39">
        <v>88.956900000000005</v>
      </c>
      <c r="AO72" s="39">
        <v>0</v>
      </c>
      <c r="AP72" s="39">
        <v>11.043100000000001</v>
      </c>
      <c r="AQ72" s="39"/>
      <c r="AR72" s="39"/>
      <c r="AS72" s="39"/>
      <c r="AT72" s="39"/>
      <c r="AU72" s="39"/>
      <c r="AV72" s="39"/>
      <c r="AW72" s="39">
        <v>81.776700000000005</v>
      </c>
      <c r="AX72" s="39"/>
      <c r="AY72" s="39">
        <v>7.1801000000000004</v>
      </c>
      <c r="AZ72" s="39">
        <v>0</v>
      </c>
      <c r="BA72" s="39">
        <v>1.0000000000331966E-4</v>
      </c>
      <c r="BB72" s="58" t="s">
        <v>1669</v>
      </c>
      <c r="BC72" s="58" t="s">
        <v>1030</v>
      </c>
    </row>
    <row r="73" spans="1:55" s="68" customFormat="1" x14ac:dyDescent="0.25">
      <c r="A73" s="68">
        <v>47042</v>
      </c>
      <c r="B73" s="58" t="s">
        <v>2320</v>
      </c>
      <c r="C73" s="38">
        <v>44854</v>
      </c>
      <c r="D73" s="39">
        <v>231.20249999999999</v>
      </c>
      <c r="E73" s="48">
        <v>0.4</v>
      </c>
      <c r="F73" s="39">
        <v>11.629099999999999</v>
      </c>
      <c r="G73" s="49">
        <v>12.8643</v>
      </c>
      <c r="H73" s="49">
        <v>12.6959</v>
      </c>
      <c r="I73" s="49">
        <v>9.3873999999999995</v>
      </c>
      <c r="J73" s="49">
        <v>8.2798999999999996</v>
      </c>
      <c r="K73" s="49"/>
      <c r="L73" s="49"/>
      <c r="M73" s="49"/>
      <c r="N73" s="49"/>
      <c r="O73" s="49"/>
      <c r="P73" s="49"/>
      <c r="Q73" s="49">
        <v>8.8445</v>
      </c>
      <c r="R73" s="47">
        <v>59</v>
      </c>
      <c r="S73" s="47">
        <v>29</v>
      </c>
      <c r="T73" s="47">
        <v>16</v>
      </c>
      <c r="U73" s="47">
        <v>13</v>
      </c>
      <c r="V73" s="47">
        <v>27</v>
      </c>
      <c r="W73" s="47">
        <v>25</v>
      </c>
      <c r="X73" s="47">
        <v>22</v>
      </c>
      <c r="Y73" s="47"/>
      <c r="Z73" s="47"/>
      <c r="AA73" s="47"/>
      <c r="AB73" s="47"/>
      <c r="AC73" s="47"/>
      <c r="AD73" s="47"/>
      <c r="AE73" s="47">
        <v>10</v>
      </c>
      <c r="AF73" s="39">
        <v>8.34</v>
      </c>
      <c r="AG73" s="39">
        <v>5.99</v>
      </c>
      <c r="AH73" s="39">
        <v>7.18</v>
      </c>
      <c r="AI73" s="39">
        <v>6.78</v>
      </c>
      <c r="AJ73" s="39">
        <v>0</v>
      </c>
      <c r="AK73" s="39">
        <v>0</v>
      </c>
      <c r="AL73" s="39">
        <v>0</v>
      </c>
      <c r="AM73" s="39">
        <v>3.0707</v>
      </c>
      <c r="AN73" s="39">
        <v>96.929299999999998</v>
      </c>
      <c r="AO73" s="39">
        <v>0</v>
      </c>
      <c r="AP73" s="39">
        <v>3.0707</v>
      </c>
      <c r="AQ73" s="39"/>
      <c r="AR73" s="39"/>
      <c r="AS73" s="39"/>
      <c r="AT73" s="39"/>
      <c r="AU73" s="39"/>
      <c r="AV73" s="39"/>
      <c r="AW73" s="39">
        <v>96.929299999999998</v>
      </c>
      <c r="AX73" s="39"/>
      <c r="AY73" s="39"/>
      <c r="AZ73" s="39">
        <v>0</v>
      </c>
      <c r="BA73" s="39">
        <v>0</v>
      </c>
      <c r="BB73" s="58" t="s">
        <v>1671</v>
      </c>
      <c r="BC73" s="58" t="s">
        <v>432</v>
      </c>
    </row>
    <row r="74" spans="1:55" s="68" customFormat="1" x14ac:dyDescent="0.25">
      <c r="A74" s="68">
        <v>46134</v>
      </c>
      <c r="B74" s="58" t="s">
        <v>2321</v>
      </c>
      <c r="C74" s="38">
        <v>44650</v>
      </c>
      <c r="D74" s="39">
        <v>797.55079999999998</v>
      </c>
      <c r="E74" s="48">
        <v>0.35</v>
      </c>
      <c r="F74" s="39">
        <v>11.409800000000001</v>
      </c>
      <c r="G74" s="49">
        <v>10.8957</v>
      </c>
      <c r="H74" s="49">
        <v>10.3431</v>
      </c>
      <c r="I74" s="49">
        <v>8.8764000000000003</v>
      </c>
      <c r="J74" s="49">
        <v>7.8918999999999997</v>
      </c>
      <c r="K74" s="49">
        <v>7.3640999999999996</v>
      </c>
      <c r="L74" s="49"/>
      <c r="M74" s="49"/>
      <c r="N74" s="49"/>
      <c r="O74" s="49"/>
      <c r="P74" s="49"/>
      <c r="Q74" s="49">
        <v>5.7988</v>
      </c>
      <c r="R74" s="47">
        <v>10</v>
      </c>
      <c r="S74" s="47">
        <v>25</v>
      </c>
      <c r="T74" s="47">
        <v>28</v>
      </c>
      <c r="U74" s="47">
        <v>42</v>
      </c>
      <c r="V74" s="47">
        <v>59</v>
      </c>
      <c r="W74" s="47">
        <v>39</v>
      </c>
      <c r="X74" s="47">
        <v>48</v>
      </c>
      <c r="Y74" s="47">
        <v>21</v>
      </c>
      <c r="Z74" s="47"/>
      <c r="AA74" s="47"/>
      <c r="AB74" s="47"/>
      <c r="AC74" s="47"/>
      <c r="AD74" s="47"/>
      <c r="AE74" s="47">
        <v>89</v>
      </c>
      <c r="AF74" s="39">
        <v>2.81</v>
      </c>
      <c r="AG74" s="39">
        <v>2.46</v>
      </c>
      <c r="AH74" s="39">
        <v>7.36</v>
      </c>
      <c r="AI74" s="39">
        <v>7.01</v>
      </c>
      <c r="AJ74" s="39">
        <v>0</v>
      </c>
      <c r="AK74" s="39">
        <v>0</v>
      </c>
      <c r="AL74" s="39">
        <v>0</v>
      </c>
      <c r="AM74" s="39">
        <v>1.9419</v>
      </c>
      <c r="AN74" s="39">
        <v>98.058099999999996</v>
      </c>
      <c r="AO74" s="39">
        <v>0</v>
      </c>
      <c r="AP74" s="39">
        <v>1.9419</v>
      </c>
      <c r="AQ74" s="39"/>
      <c r="AR74" s="39"/>
      <c r="AS74" s="39"/>
      <c r="AT74" s="39"/>
      <c r="AU74" s="39"/>
      <c r="AV74" s="39"/>
      <c r="AW74" s="39">
        <v>98.058099999999996</v>
      </c>
      <c r="AX74" s="39"/>
      <c r="AY74" s="39"/>
      <c r="AZ74" s="39">
        <v>0</v>
      </c>
      <c r="BA74" s="39">
        <v>0</v>
      </c>
      <c r="BB74" s="58" t="s">
        <v>1671</v>
      </c>
      <c r="BC74" s="58" t="s">
        <v>432</v>
      </c>
    </row>
    <row r="75" spans="1:55" s="68" customFormat="1" x14ac:dyDescent="0.25">
      <c r="A75" s="68">
        <v>47763</v>
      </c>
      <c r="B75" s="58" t="s">
        <v>2322</v>
      </c>
      <c r="C75" s="38">
        <v>45016</v>
      </c>
      <c r="D75" s="39">
        <v>77.192300000000003</v>
      </c>
      <c r="E75" s="48">
        <v>0.49</v>
      </c>
      <c r="F75" s="39">
        <v>11.0428</v>
      </c>
      <c r="G75" s="49">
        <v>12.1104</v>
      </c>
      <c r="H75" s="49">
        <v>10.677199999999999</v>
      </c>
      <c r="I75" s="49">
        <v>8.5157000000000007</v>
      </c>
      <c r="J75" s="49">
        <v>7.6664000000000003</v>
      </c>
      <c r="K75" s="49"/>
      <c r="L75" s="49"/>
      <c r="M75" s="49"/>
      <c r="N75" s="49"/>
      <c r="O75" s="49"/>
      <c r="P75" s="49"/>
      <c r="Q75" s="49">
        <v>7.7012999999999998</v>
      </c>
      <c r="R75" s="47">
        <v>5</v>
      </c>
      <c r="S75" s="47">
        <v>11</v>
      </c>
      <c r="T75" s="47">
        <v>14</v>
      </c>
      <c r="U75" s="47">
        <v>21</v>
      </c>
      <c r="V75" s="47">
        <v>53</v>
      </c>
      <c r="W75" s="47">
        <v>50</v>
      </c>
      <c r="X75" s="47">
        <v>70</v>
      </c>
      <c r="Y75" s="47"/>
      <c r="Z75" s="47"/>
      <c r="AA75" s="47"/>
      <c r="AB75" s="47"/>
      <c r="AC75" s="47"/>
      <c r="AD75" s="47"/>
      <c r="AE75" s="47">
        <v>51</v>
      </c>
      <c r="AF75" s="39">
        <v>3.78</v>
      </c>
      <c r="AG75" s="39">
        <v>3.19</v>
      </c>
      <c r="AH75" s="39">
        <v>7.43</v>
      </c>
      <c r="AI75" s="39">
        <v>6.94</v>
      </c>
      <c r="AJ75" s="39">
        <v>0</v>
      </c>
      <c r="AK75" s="39">
        <v>0</v>
      </c>
      <c r="AL75" s="39">
        <v>0</v>
      </c>
      <c r="AM75" s="39">
        <v>2.7728000000000002</v>
      </c>
      <c r="AN75" s="39">
        <v>97.227199999999996</v>
      </c>
      <c r="AO75" s="39">
        <v>0</v>
      </c>
      <c r="AP75" s="39">
        <v>2.7728000000000002</v>
      </c>
      <c r="AQ75" s="39"/>
      <c r="AR75" s="39"/>
      <c r="AS75" s="39"/>
      <c r="AT75" s="39"/>
      <c r="AU75" s="39"/>
      <c r="AV75" s="39"/>
      <c r="AW75" s="39">
        <v>97.227199999999996</v>
      </c>
      <c r="AX75" s="39"/>
      <c r="AY75" s="39"/>
      <c r="AZ75" s="39">
        <v>0</v>
      </c>
      <c r="BA75" s="39">
        <v>0</v>
      </c>
      <c r="BB75" s="58" t="s">
        <v>2323</v>
      </c>
      <c r="BC75" s="58" t="s">
        <v>432</v>
      </c>
    </row>
    <row r="76" spans="1:55" s="68" customFormat="1" x14ac:dyDescent="0.25">
      <c r="A76" s="68">
        <v>47728</v>
      </c>
      <c r="B76" s="58" t="s">
        <v>2324</v>
      </c>
      <c r="C76" s="38">
        <v>44993</v>
      </c>
      <c r="D76" s="39">
        <v>0.44419999999999998</v>
      </c>
      <c r="E76" s="48">
        <v>0.34</v>
      </c>
      <c r="F76" s="39">
        <v>10.4457</v>
      </c>
      <c r="G76" s="49">
        <v>3.9470000000000001</v>
      </c>
      <c r="H76" s="49">
        <v>2.3919999999999999</v>
      </c>
      <c r="I76" s="49"/>
      <c r="J76" s="49"/>
      <c r="K76" s="49"/>
      <c r="L76" s="49"/>
      <c r="M76" s="49"/>
      <c r="N76" s="49"/>
      <c r="O76" s="49"/>
      <c r="P76" s="49"/>
      <c r="Q76" s="49">
        <v>9.1910000000000007</v>
      </c>
      <c r="R76" s="47">
        <v>82</v>
      </c>
      <c r="S76" s="47">
        <v>80</v>
      </c>
      <c r="T76" s="47">
        <v>68</v>
      </c>
      <c r="U76" s="47">
        <v>95</v>
      </c>
      <c r="V76" s="47">
        <v>95</v>
      </c>
      <c r="W76" s="47"/>
      <c r="X76" s="47"/>
      <c r="Y76" s="47"/>
      <c r="Z76" s="47"/>
      <c r="AA76" s="47"/>
      <c r="AB76" s="47"/>
      <c r="AC76" s="47"/>
      <c r="AD76" s="47"/>
      <c r="AE76" s="47">
        <v>6</v>
      </c>
      <c r="AF76" s="39">
        <v>5.6094999999999997</v>
      </c>
      <c r="AG76" s="39">
        <v>4.3600000000000003</v>
      </c>
      <c r="AH76" s="39">
        <v>7.18</v>
      </c>
      <c r="AI76" s="39">
        <v>6.84</v>
      </c>
      <c r="AJ76" s="39">
        <v>0</v>
      </c>
      <c r="AK76" s="39">
        <v>0</v>
      </c>
      <c r="AL76" s="39">
        <v>0</v>
      </c>
      <c r="AM76" s="39">
        <v>100</v>
      </c>
      <c r="AN76" s="39">
        <v>0</v>
      </c>
      <c r="AO76" s="39">
        <v>0</v>
      </c>
      <c r="AP76" s="39">
        <v>100</v>
      </c>
      <c r="AQ76" s="39"/>
      <c r="AR76" s="39"/>
      <c r="AS76" s="39"/>
      <c r="AT76" s="39"/>
      <c r="AU76" s="39"/>
      <c r="AV76" s="39"/>
      <c r="AW76" s="39"/>
      <c r="AX76" s="39"/>
      <c r="AY76" s="39"/>
      <c r="AZ76" s="39">
        <v>0</v>
      </c>
      <c r="BA76" s="39">
        <v>0</v>
      </c>
      <c r="BB76" s="58" t="s">
        <v>1506</v>
      </c>
      <c r="BC76" s="58" t="s">
        <v>432</v>
      </c>
    </row>
    <row r="77" spans="1:55" s="68" customFormat="1" x14ac:dyDescent="0.25">
      <c r="A77" s="68">
        <v>45925</v>
      </c>
      <c r="B77" s="58" t="s">
        <v>2325</v>
      </c>
      <c r="C77" s="38">
        <v>44475</v>
      </c>
      <c r="D77" s="39">
        <v>18.6614</v>
      </c>
      <c r="E77" s="48">
        <v>0.2</v>
      </c>
      <c r="F77" s="39">
        <v>11.4811</v>
      </c>
      <c r="G77" s="49">
        <v>9.6791999999999998</v>
      </c>
      <c r="H77" s="49">
        <v>8.5282</v>
      </c>
      <c r="I77" s="49">
        <v>6.9696999999999996</v>
      </c>
      <c r="J77" s="49">
        <v>7.3160999999999996</v>
      </c>
      <c r="K77" s="49">
        <v>6.5801999999999996</v>
      </c>
      <c r="L77" s="49"/>
      <c r="M77" s="49"/>
      <c r="N77" s="49"/>
      <c r="O77" s="49"/>
      <c r="P77" s="49"/>
      <c r="Q77" s="49">
        <v>5.0212000000000003</v>
      </c>
      <c r="R77" s="47">
        <v>1</v>
      </c>
      <c r="S77" s="47">
        <v>1</v>
      </c>
      <c r="T77" s="47">
        <v>11</v>
      </c>
      <c r="U77" s="47">
        <v>67</v>
      </c>
      <c r="V77" s="47">
        <v>89</v>
      </c>
      <c r="W77" s="47">
        <v>93</v>
      </c>
      <c r="X77" s="47">
        <v>88</v>
      </c>
      <c r="Y77" s="47">
        <v>29</v>
      </c>
      <c r="Z77" s="47"/>
      <c r="AA77" s="47"/>
      <c r="AB77" s="47"/>
      <c r="AC77" s="47"/>
      <c r="AD77" s="47"/>
      <c r="AE77" s="47">
        <v>95</v>
      </c>
      <c r="AF77" s="39"/>
      <c r="AG77" s="39"/>
      <c r="AH77" s="39"/>
      <c r="AI77" s="39"/>
      <c r="AJ77" s="39">
        <v>0</v>
      </c>
      <c r="AK77" s="39">
        <v>0</v>
      </c>
      <c r="AL77" s="39">
        <v>99.553600000000003</v>
      </c>
      <c r="AM77" s="39">
        <v>0.44640000000000002</v>
      </c>
      <c r="AN77" s="39">
        <v>0</v>
      </c>
      <c r="AO77" s="39">
        <v>0</v>
      </c>
      <c r="AP77" s="39">
        <v>0.44640000000000002</v>
      </c>
      <c r="AQ77" s="39"/>
      <c r="AR77" s="39"/>
      <c r="AS77" s="39"/>
      <c r="AT77" s="39"/>
      <c r="AU77" s="39"/>
      <c r="AV77" s="39"/>
      <c r="AW77" s="39"/>
      <c r="AX77" s="39"/>
      <c r="AY77" s="39"/>
      <c r="AZ77" s="39">
        <v>0</v>
      </c>
      <c r="BA77" s="39">
        <v>99.553600000000003</v>
      </c>
      <c r="BB77" s="58" t="s">
        <v>1506</v>
      </c>
      <c r="BC77" s="58" t="s">
        <v>284</v>
      </c>
    </row>
    <row r="78" spans="1:55" s="68" customFormat="1" x14ac:dyDescent="0.25">
      <c r="A78" s="68">
        <v>6291</v>
      </c>
      <c r="B78" s="58" t="s">
        <v>2326</v>
      </c>
      <c r="C78" s="38">
        <v>39682</v>
      </c>
      <c r="D78" s="39">
        <v>1649.9345000000001</v>
      </c>
      <c r="E78" s="48">
        <v>1.28</v>
      </c>
      <c r="F78" s="39">
        <v>35.607399999999998</v>
      </c>
      <c r="G78" s="49">
        <v>9.5654000000000003</v>
      </c>
      <c r="H78" s="49">
        <v>13.0733</v>
      </c>
      <c r="I78" s="49">
        <v>9.4194999999999993</v>
      </c>
      <c r="J78" s="49">
        <v>8.1978000000000009</v>
      </c>
      <c r="K78" s="49">
        <v>7.7032999999999996</v>
      </c>
      <c r="L78" s="49">
        <v>5.3704999999999998</v>
      </c>
      <c r="M78" s="49">
        <v>4.4984000000000002</v>
      </c>
      <c r="N78" s="49">
        <v>5.819</v>
      </c>
      <c r="O78" s="49">
        <v>6.5098000000000003</v>
      </c>
      <c r="P78" s="49">
        <v>8.3768999999999991</v>
      </c>
      <c r="Q78" s="49">
        <v>8.2873999999999999</v>
      </c>
      <c r="R78" s="47">
        <v>85</v>
      </c>
      <c r="S78" s="47">
        <v>77</v>
      </c>
      <c r="T78" s="47">
        <v>72</v>
      </c>
      <c r="U78" s="47">
        <v>70</v>
      </c>
      <c r="V78" s="47">
        <v>18</v>
      </c>
      <c r="W78" s="47">
        <v>23</v>
      </c>
      <c r="X78" s="47">
        <v>26</v>
      </c>
      <c r="Y78" s="47">
        <v>11</v>
      </c>
      <c r="Z78" s="47">
        <v>16</v>
      </c>
      <c r="AA78" s="47">
        <v>16</v>
      </c>
      <c r="AB78" s="47">
        <v>12</v>
      </c>
      <c r="AC78" s="47">
        <v>11</v>
      </c>
      <c r="AD78" s="47">
        <v>8</v>
      </c>
      <c r="AE78" s="47">
        <v>26</v>
      </c>
      <c r="AF78" s="39">
        <v>17.45</v>
      </c>
      <c r="AG78" s="39">
        <v>8.6199999999999992</v>
      </c>
      <c r="AH78" s="39">
        <v>7.19</v>
      </c>
      <c r="AI78" s="39">
        <v>5.91</v>
      </c>
      <c r="AJ78" s="39">
        <v>0</v>
      </c>
      <c r="AK78" s="39">
        <v>0</v>
      </c>
      <c r="AL78" s="39">
        <v>0</v>
      </c>
      <c r="AM78" s="39">
        <v>4.0067000000000004</v>
      </c>
      <c r="AN78" s="39">
        <v>95.993300000000005</v>
      </c>
      <c r="AO78" s="39">
        <v>0</v>
      </c>
      <c r="AP78" s="39">
        <v>4.0067000000000004</v>
      </c>
      <c r="AQ78" s="39"/>
      <c r="AR78" s="39"/>
      <c r="AS78" s="39"/>
      <c r="AT78" s="39"/>
      <c r="AU78" s="39"/>
      <c r="AV78" s="39"/>
      <c r="AW78" s="39">
        <v>95.993300000000005</v>
      </c>
      <c r="AX78" s="39"/>
      <c r="AY78" s="39"/>
      <c r="AZ78" s="39">
        <v>0</v>
      </c>
      <c r="BA78" s="39">
        <v>0</v>
      </c>
      <c r="BB78" s="58" t="s">
        <v>2327</v>
      </c>
      <c r="BC78" s="58" t="s">
        <v>1076</v>
      </c>
    </row>
    <row r="79" spans="1:55" s="68" customFormat="1" x14ac:dyDescent="0.25">
      <c r="A79" s="68">
        <v>47190</v>
      </c>
      <c r="B79" s="58" t="s">
        <v>2328</v>
      </c>
      <c r="C79" s="38">
        <v>44914</v>
      </c>
      <c r="D79" s="39">
        <v>616.63099999999997</v>
      </c>
      <c r="E79" s="48">
        <v>0.42</v>
      </c>
      <c r="F79" s="39">
        <v>11.498200000000001</v>
      </c>
      <c r="G79" s="49">
        <v>11.4588</v>
      </c>
      <c r="H79" s="49">
        <v>14.0105</v>
      </c>
      <c r="I79" s="49">
        <v>10.5396</v>
      </c>
      <c r="J79" s="49">
        <v>9.1675000000000004</v>
      </c>
      <c r="K79" s="49"/>
      <c r="L79" s="49"/>
      <c r="M79" s="49"/>
      <c r="N79" s="49"/>
      <c r="O79" s="49"/>
      <c r="P79" s="49"/>
      <c r="Q79" s="49">
        <v>9.0205000000000002</v>
      </c>
      <c r="R79" s="47">
        <v>83</v>
      </c>
      <c r="S79" s="47">
        <v>81</v>
      </c>
      <c r="T79" s="47">
        <v>49</v>
      </c>
      <c r="U79" s="47">
        <v>33</v>
      </c>
      <c r="V79" s="47">
        <v>7</v>
      </c>
      <c r="W79" s="47">
        <v>8</v>
      </c>
      <c r="X79" s="47">
        <v>6</v>
      </c>
      <c r="Y79" s="47"/>
      <c r="Z79" s="47"/>
      <c r="AA79" s="47"/>
      <c r="AB79" s="47"/>
      <c r="AC79" s="47"/>
      <c r="AD79" s="47"/>
      <c r="AE79" s="47">
        <v>7</v>
      </c>
      <c r="AF79" s="39">
        <v>11.75</v>
      </c>
      <c r="AG79" s="39">
        <v>7.74</v>
      </c>
      <c r="AH79" s="39">
        <v>7.17</v>
      </c>
      <c r="AI79" s="39">
        <v>6.75</v>
      </c>
      <c r="AJ79" s="39">
        <v>0</v>
      </c>
      <c r="AK79" s="39">
        <v>0</v>
      </c>
      <c r="AL79" s="39">
        <v>0</v>
      </c>
      <c r="AM79" s="39">
        <v>1.4763999999999999</v>
      </c>
      <c r="AN79" s="39">
        <v>98.523600000000002</v>
      </c>
      <c r="AO79" s="39">
        <v>0</v>
      </c>
      <c r="AP79" s="39">
        <v>1.4763999999999999</v>
      </c>
      <c r="AQ79" s="39"/>
      <c r="AR79" s="39"/>
      <c r="AS79" s="39"/>
      <c r="AT79" s="39"/>
      <c r="AU79" s="39"/>
      <c r="AV79" s="39"/>
      <c r="AW79" s="39">
        <v>98.523600000000002</v>
      </c>
      <c r="AX79" s="39"/>
      <c r="AY79" s="39"/>
      <c r="AZ79" s="39">
        <v>0</v>
      </c>
      <c r="BA79" s="39">
        <v>0</v>
      </c>
      <c r="BB79" s="58" t="s">
        <v>1677</v>
      </c>
      <c r="BC79" s="58" t="s">
        <v>432</v>
      </c>
    </row>
    <row r="80" spans="1:55" s="68" customFormat="1" x14ac:dyDescent="0.25">
      <c r="A80" s="68">
        <v>47629</v>
      </c>
      <c r="B80" s="58" t="s">
        <v>2329</v>
      </c>
      <c r="C80" s="38">
        <v>44991</v>
      </c>
      <c r="D80" s="39">
        <v>111.3595</v>
      </c>
      <c r="E80" s="48">
        <v>0.37</v>
      </c>
      <c r="F80" s="39">
        <v>11.207000000000001</v>
      </c>
      <c r="G80" s="49">
        <v>11.618600000000001</v>
      </c>
      <c r="H80" s="49">
        <v>11.020799999999999</v>
      </c>
      <c r="I80" s="49">
        <v>8.0792999999999999</v>
      </c>
      <c r="J80" s="49">
        <v>7.9610000000000003</v>
      </c>
      <c r="K80" s="49"/>
      <c r="L80" s="49"/>
      <c r="M80" s="49"/>
      <c r="N80" s="49"/>
      <c r="O80" s="49"/>
      <c r="P80" s="49"/>
      <c r="Q80" s="49">
        <v>8.4456000000000007</v>
      </c>
      <c r="R80" s="47">
        <v>71</v>
      </c>
      <c r="S80" s="47">
        <v>52</v>
      </c>
      <c r="T80" s="47">
        <v>40</v>
      </c>
      <c r="U80" s="47">
        <v>27</v>
      </c>
      <c r="V80" s="47">
        <v>45</v>
      </c>
      <c r="W80" s="47">
        <v>71</v>
      </c>
      <c r="X80" s="47">
        <v>39</v>
      </c>
      <c r="Y80" s="47"/>
      <c r="Z80" s="47"/>
      <c r="AA80" s="47"/>
      <c r="AB80" s="47"/>
      <c r="AC80" s="47"/>
      <c r="AD80" s="47"/>
      <c r="AE80" s="47">
        <v>21</v>
      </c>
      <c r="AF80" s="39">
        <v>3.67</v>
      </c>
      <c r="AG80" s="39">
        <v>3.09</v>
      </c>
      <c r="AH80" s="39">
        <v>7.12</v>
      </c>
      <c r="AI80" s="39">
        <v>6.75</v>
      </c>
      <c r="AJ80" s="39">
        <v>0</v>
      </c>
      <c r="AK80" s="39">
        <v>0</v>
      </c>
      <c r="AL80" s="39">
        <v>0</v>
      </c>
      <c r="AM80" s="39">
        <v>3.3393000000000002</v>
      </c>
      <c r="AN80" s="39">
        <v>96.660700000000006</v>
      </c>
      <c r="AO80" s="39">
        <v>0</v>
      </c>
      <c r="AP80" s="39">
        <v>3.3393000000000002</v>
      </c>
      <c r="AQ80" s="39"/>
      <c r="AR80" s="39"/>
      <c r="AS80" s="39"/>
      <c r="AT80" s="39"/>
      <c r="AU80" s="39"/>
      <c r="AV80" s="39"/>
      <c r="AW80" s="39">
        <v>96.660700000000006</v>
      </c>
      <c r="AX80" s="39"/>
      <c r="AY80" s="39"/>
      <c r="AZ80" s="39">
        <v>0</v>
      </c>
      <c r="BA80" s="39">
        <v>0</v>
      </c>
      <c r="BB80" s="58" t="s">
        <v>1677</v>
      </c>
      <c r="BC80" s="58" t="s">
        <v>432</v>
      </c>
    </row>
    <row r="81" spans="1:55" s="68" customFormat="1" x14ac:dyDescent="0.25">
      <c r="A81" s="68">
        <v>47186</v>
      </c>
      <c r="B81" s="58" t="s">
        <v>2330</v>
      </c>
      <c r="C81" s="38">
        <v>44901</v>
      </c>
      <c r="D81" s="39">
        <v>401.08940000000001</v>
      </c>
      <c r="E81" s="48">
        <v>0.41</v>
      </c>
      <c r="F81" s="39">
        <v>11.2234</v>
      </c>
      <c r="G81" s="49">
        <v>10.505699999999999</v>
      </c>
      <c r="H81" s="49">
        <v>10.266299999999999</v>
      </c>
      <c r="I81" s="49">
        <v>7.7061000000000002</v>
      </c>
      <c r="J81" s="49">
        <v>7.7096999999999998</v>
      </c>
      <c r="K81" s="49"/>
      <c r="L81" s="49"/>
      <c r="M81" s="49"/>
      <c r="N81" s="49"/>
      <c r="O81" s="49"/>
      <c r="P81" s="49"/>
      <c r="Q81" s="49">
        <v>7.2359999999999998</v>
      </c>
      <c r="R81" s="47">
        <v>55</v>
      </c>
      <c r="S81" s="47">
        <v>56</v>
      </c>
      <c r="T81" s="47">
        <v>59</v>
      </c>
      <c r="U81" s="47">
        <v>56</v>
      </c>
      <c r="V81" s="47">
        <v>62</v>
      </c>
      <c r="W81" s="47">
        <v>82</v>
      </c>
      <c r="X81" s="47">
        <v>64</v>
      </c>
      <c r="Y81" s="47"/>
      <c r="Z81" s="47"/>
      <c r="AA81" s="47"/>
      <c r="AB81" s="47"/>
      <c r="AC81" s="47"/>
      <c r="AD81" s="47"/>
      <c r="AE81" s="47">
        <v>75</v>
      </c>
      <c r="AF81" s="39">
        <v>2.97</v>
      </c>
      <c r="AG81" s="39">
        <v>2.62</v>
      </c>
      <c r="AH81" s="39">
        <v>7.1</v>
      </c>
      <c r="AI81" s="39">
        <v>6.69</v>
      </c>
      <c r="AJ81" s="39">
        <v>0</v>
      </c>
      <c r="AK81" s="39">
        <v>0</v>
      </c>
      <c r="AL81" s="39">
        <v>0</v>
      </c>
      <c r="AM81" s="39">
        <v>1.1377999999999999</v>
      </c>
      <c r="AN81" s="39">
        <v>98.862200000000001</v>
      </c>
      <c r="AO81" s="39">
        <v>0</v>
      </c>
      <c r="AP81" s="39">
        <v>1.1377999999999999</v>
      </c>
      <c r="AQ81" s="39"/>
      <c r="AR81" s="39"/>
      <c r="AS81" s="39"/>
      <c r="AT81" s="39"/>
      <c r="AU81" s="39"/>
      <c r="AV81" s="39"/>
      <c r="AW81" s="39">
        <v>98.862200000000001</v>
      </c>
      <c r="AX81" s="39"/>
      <c r="AY81" s="39"/>
      <c r="AZ81" s="39">
        <v>0</v>
      </c>
      <c r="BA81" s="39">
        <v>0</v>
      </c>
      <c r="BB81" s="58" t="s">
        <v>1677</v>
      </c>
      <c r="BC81" s="58" t="s">
        <v>432</v>
      </c>
    </row>
    <row r="82" spans="1:55" s="68" customFormat="1" x14ac:dyDescent="0.25">
      <c r="A82" s="68">
        <v>46821</v>
      </c>
      <c r="B82" s="58" t="s">
        <v>2331</v>
      </c>
      <c r="C82" s="38">
        <v>44977</v>
      </c>
      <c r="D82" s="39">
        <v>265.50349999999997</v>
      </c>
      <c r="E82" s="48">
        <v>0.39</v>
      </c>
      <c r="F82" s="39">
        <v>11.202400000000001</v>
      </c>
      <c r="G82" s="49">
        <v>13.208500000000001</v>
      </c>
      <c r="H82" s="49">
        <v>11.869</v>
      </c>
      <c r="I82" s="49">
        <v>8.8859999999999992</v>
      </c>
      <c r="J82" s="49">
        <v>8.1288</v>
      </c>
      <c r="K82" s="49"/>
      <c r="L82" s="49"/>
      <c r="M82" s="49"/>
      <c r="N82" s="49"/>
      <c r="O82" s="49"/>
      <c r="P82" s="49"/>
      <c r="Q82" s="49">
        <v>8.1814999999999998</v>
      </c>
      <c r="R82" s="47">
        <v>6</v>
      </c>
      <c r="S82" s="47">
        <v>5</v>
      </c>
      <c r="T82" s="47">
        <v>1</v>
      </c>
      <c r="U82" s="47">
        <v>11</v>
      </c>
      <c r="V82" s="47">
        <v>38</v>
      </c>
      <c r="W82" s="47">
        <v>38</v>
      </c>
      <c r="X82" s="47">
        <v>33</v>
      </c>
      <c r="Y82" s="47"/>
      <c r="Z82" s="47"/>
      <c r="AA82" s="47"/>
      <c r="AB82" s="47"/>
      <c r="AC82" s="47"/>
      <c r="AD82" s="47"/>
      <c r="AE82" s="47">
        <v>33</v>
      </c>
      <c r="AF82" s="39">
        <v>4.68</v>
      </c>
      <c r="AG82" s="39">
        <v>3.79</v>
      </c>
      <c r="AH82" s="39">
        <v>7.37</v>
      </c>
      <c r="AI82" s="39">
        <v>6.98</v>
      </c>
      <c r="AJ82" s="39">
        <v>0</v>
      </c>
      <c r="AK82" s="39">
        <v>0</v>
      </c>
      <c r="AL82" s="39">
        <v>0</v>
      </c>
      <c r="AM82" s="39">
        <v>2.6920000000000002</v>
      </c>
      <c r="AN82" s="39">
        <v>97.308000000000007</v>
      </c>
      <c r="AO82" s="39">
        <v>0</v>
      </c>
      <c r="AP82" s="39">
        <v>2.6920000000000002</v>
      </c>
      <c r="AQ82" s="39"/>
      <c r="AR82" s="39"/>
      <c r="AS82" s="39"/>
      <c r="AT82" s="39"/>
      <c r="AU82" s="39"/>
      <c r="AV82" s="39"/>
      <c r="AW82" s="39">
        <v>97.308000000000007</v>
      </c>
      <c r="AX82" s="39"/>
      <c r="AY82" s="39"/>
      <c r="AZ82" s="39">
        <v>0</v>
      </c>
      <c r="BA82" s="39">
        <v>0</v>
      </c>
      <c r="BB82" s="58" t="s">
        <v>1677</v>
      </c>
      <c r="BC82" s="58" t="s">
        <v>432</v>
      </c>
    </row>
    <row r="83" spans="1:55" s="68" customFormat="1" x14ac:dyDescent="0.25">
      <c r="A83" s="68">
        <v>46822</v>
      </c>
      <c r="B83" s="58" t="s">
        <v>2332</v>
      </c>
      <c r="C83" s="38">
        <v>44889</v>
      </c>
      <c r="D83" s="39">
        <v>379.02229999999997</v>
      </c>
      <c r="E83" s="48">
        <v>0.4</v>
      </c>
      <c r="F83" s="39">
        <v>11.3309</v>
      </c>
      <c r="G83" s="49">
        <v>11.4803</v>
      </c>
      <c r="H83" s="49">
        <v>10.782500000000001</v>
      </c>
      <c r="I83" s="49">
        <v>8.5092999999999996</v>
      </c>
      <c r="J83" s="49">
        <v>7.8692000000000002</v>
      </c>
      <c r="K83" s="49"/>
      <c r="L83" s="49"/>
      <c r="M83" s="49"/>
      <c r="N83" s="49"/>
      <c r="O83" s="49"/>
      <c r="P83" s="49"/>
      <c r="Q83" s="49">
        <v>7.6974999999999998</v>
      </c>
      <c r="R83" s="47">
        <v>14</v>
      </c>
      <c r="S83" s="47">
        <v>33</v>
      </c>
      <c r="T83" s="47">
        <v>32</v>
      </c>
      <c r="U83" s="47">
        <v>31</v>
      </c>
      <c r="V83" s="47">
        <v>50</v>
      </c>
      <c r="W83" s="47">
        <v>51</v>
      </c>
      <c r="X83" s="47">
        <v>50</v>
      </c>
      <c r="Y83" s="47"/>
      <c r="Z83" s="47"/>
      <c r="AA83" s="47"/>
      <c r="AB83" s="47"/>
      <c r="AC83" s="47"/>
      <c r="AD83" s="47"/>
      <c r="AE83" s="47">
        <v>52</v>
      </c>
      <c r="AF83" s="39">
        <v>3.58</v>
      </c>
      <c r="AG83" s="39">
        <v>3.02</v>
      </c>
      <c r="AH83" s="39">
        <v>7.33</v>
      </c>
      <c r="AI83" s="39">
        <v>6.93</v>
      </c>
      <c r="AJ83" s="39">
        <v>0</v>
      </c>
      <c r="AK83" s="39">
        <v>0</v>
      </c>
      <c r="AL83" s="39">
        <v>0</v>
      </c>
      <c r="AM83" s="39">
        <v>3.0611999999999999</v>
      </c>
      <c r="AN83" s="39">
        <v>96.938800000000001</v>
      </c>
      <c r="AO83" s="39">
        <v>0</v>
      </c>
      <c r="AP83" s="39">
        <v>3.0611999999999999</v>
      </c>
      <c r="AQ83" s="39"/>
      <c r="AR83" s="39"/>
      <c r="AS83" s="39"/>
      <c r="AT83" s="39"/>
      <c r="AU83" s="39"/>
      <c r="AV83" s="39"/>
      <c r="AW83" s="39">
        <v>96.938800000000001</v>
      </c>
      <c r="AX83" s="39"/>
      <c r="AY83" s="39"/>
      <c r="AZ83" s="39">
        <v>0</v>
      </c>
      <c r="BA83" s="39">
        <v>0</v>
      </c>
      <c r="BB83" s="58" t="s">
        <v>1677</v>
      </c>
      <c r="BC83" s="58" t="s">
        <v>432</v>
      </c>
    </row>
    <row r="84" spans="1:55" s="68" customFormat="1" x14ac:dyDescent="0.25">
      <c r="A84" s="68">
        <v>47617</v>
      </c>
      <c r="B84" s="58" t="s">
        <v>2333</v>
      </c>
      <c r="C84" s="38">
        <v>44979</v>
      </c>
      <c r="D84" s="39">
        <v>30.881799999999998</v>
      </c>
      <c r="E84" s="48">
        <v>0.51</v>
      </c>
      <c r="F84" s="39">
        <v>11.178000000000001</v>
      </c>
      <c r="G84" s="49">
        <v>10.6496</v>
      </c>
      <c r="H84" s="49">
        <v>10.462400000000001</v>
      </c>
      <c r="I84" s="49">
        <v>7.7675999999999998</v>
      </c>
      <c r="J84" s="49">
        <v>7.7145000000000001</v>
      </c>
      <c r="K84" s="49"/>
      <c r="L84" s="49"/>
      <c r="M84" s="49"/>
      <c r="N84" s="49"/>
      <c r="O84" s="49"/>
      <c r="P84" s="49"/>
      <c r="Q84" s="49">
        <v>8.0498999999999992</v>
      </c>
      <c r="R84" s="47">
        <v>76</v>
      </c>
      <c r="S84" s="47">
        <v>67</v>
      </c>
      <c r="T84" s="47">
        <v>62</v>
      </c>
      <c r="U84" s="47">
        <v>49</v>
      </c>
      <c r="V84" s="47">
        <v>56</v>
      </c>
      <c r="W84" s="47">
        <v>79</v>
      </c>
      <c r="X84" s="47">
        <v>63</v>
      </c>
      <c r="Y84" s="47"/>
      <c r="Z84" s="47"/>
      <c r="AA84" s="47"/>
      <c r="AB84" s="47"/>
      <c r="AC84" s="47"/>
      <c r="AD84" s="47"/>
      <c r="AE84" s="47">
        <v>40</v>
      </c>
      <c r="AF84" s="39">
        <v>3.34</v>
      </c>
      <c r="AG84" s="39">
        <v>2.78</v>
      </c>
      <c r="AH84" s="39">
        <v>7.11</v>
      </c>
      <c r="AI84" s="39">
        <v>6.6</v>
      </c>
      <c r="AJ84" s="39">
        <v>0</v>
      </c>
      <c r="AK84" s="39">
        <v>0</v>
      </c>
      <c r="AL84" s="39">
        <v>0</v>
      </c>
      <c r="AM84" s="39">
        <v>3.4836</v>
      </c>
      <c r="AN84" s="39">
        <v>96.516400000000004</v>
      </c>
      <c r="AO84" s="39">
        <v>0</v>
      </c>
      <c r="AP84" s="39">
        <v>3.4836</v>
      </c>
      <c r="AQ84" s="39"/>
      <c r="AR84" s="39"/>
      <c r="AS84" s="39"/>
      <c r="AT84" s="39"/>
      <c r="AU84" s="39"/>
      <c r="AV84" s="39"/>
      <c r="AW84" s="39">
        <v>96.516400000000004</v>
      </c>
      <c r="AX84" s="39"/>
      <c r="AY84" s="39"/>
      <c r="AZ84" s="39">
        <v>0</v>
      </c>
      <c r="BA84" s="39">
        <v>0</v>
      </c>
      <c r="BB84" s="58" t="s">
        <v>2006</v>
      </c>
      <c r="BC84" s="58" t="s">
        <v>432</v>
      </c>
    </row>
    <row r="85" spans="1:55" s="68" customFormat="1" x14ac:dyDescent="0.25">
      <c r="A85" s="68">
        <v>7012</v>
      </c>
      <c r="B85" s="58" t="s">
        <v>2334</v>
      </c>
      <c r="C85" s="38">
        <v>39748</v>
      </c>
      <c r="D85" s="39">
        <v>112.9414</v>
      </c>
      <c r="E85" s="48">
        <v>1.48</v>
      </c>
      <c r="F85" s="39">
        <v>28.2546</v>
      </c>
      <c r="G85" s="49">
        <v>8.5525000000000002</v>
      </c>
      <c r="H85" s="49">
        <v>13.788600000000001</v>
      </c>
      <c r="I85" s="49">
        <v>9.5810999999999993</v>
      </c>
      <c r="J85" s="49">
        <v>8.3850999999999996</v>
      </c>
      <c r="K85" s="49">
        <v>6.9701000000000004</v>
      </c>
      <c r="L85" s="49">
        <v>5.2755999999999998</v>
      </c>
      <c r="M85" s="49">
        <v>4.7279999999999998</v>
      </c>
      <c r="N85" s="49">
        <v>5.4351000000000003</v>
      </c>
      <c r="O85" s="49">
        <v>6.0274000000000001</v>
      </c>
      <c r="P85" s="49">
        <v>7.3413000000000004</v>
      </c>
      <c r="Q85" s="49">
        <v>6.8082000000000003</v>
      </c>
      <c r="R85" s="47">
        <v>86</v>
      </c>
      <c r="S85" s="47">
        <v>87</v>
      </c>
      <c r="T85" s="47">
        <v>79</v>
      </c>
      <c r="U85" s="47">
        <v>86</v>
      </c>
      <c r="V85" s="47">
        <v>11</v>
      </c>
      <c r="W85" s="47">
        <v>19</v>
      </c>
      <c r="X85" s="47">
        <v>18</v>
      </c>
      <c r="Y85" s="47">
        <v>28</v>
      </c>
      <c r="Z85" s="47">
        <v>20</v>
      </c>
      <c r="AA85" s="47">
        <v>11</v>
      </c>
      <c r="AB85" s="47">
        <v>16</v>
      </c>
      <c r="AC85" s="47">
        <v>15</v>
      </c>
      <c r="AD85" s="47">
        <v>16</v>
      </c>
      <c r="AE85" s="47">
        <v>82</v>
      </c>
      <c r="AF85" s="39">
        <v>18.399999999999999</v>
      </c>
      <c r="AG85" s="39">
        <v>8.2899999999999991</v>
      </c>
      <c r="AH85" s="39">
        <v>7.13</v>
      </c>
      <c r="AI85" s="39">
        <v>5.65</v>
      </c>
      <c r="AJ85" s="39">
        <v>0</v>
      </c>
      <c r="AK85" s="39">
        <v>0</v>
      </c>
      <c r="AL85" s="39">
        <v>0</v>
      </c>
      <c r="AM85" s="39">
        <v>14.411</v>
      </c>
      <c r="AN85" s="39">
        <v>85.588999999999999</v>
      </c>
      <c r="AO85" s="39">
        <v>0</v>
      </c>
      <c r="AP85" s="39">
        <v>14.411</v>
      </c>
      <c r="AQ85" s="39"/>
      <c r="AR85" s="39"/>
      <c r="AS85" s="39"/>
      <c r="AT85" s="39"/>
      <c r="AU85" s="39"/>
      <c r="AV85" s="39"/>
      <c r="AW85" s="39">
        <v>85.588999999999999</v>
      </c>
      <c r="AX85" s="39"/>
      <c r="AY85" s="39"/>
      <c r="AZ85" s="39">
        <v>0</v>
      </c>
      <c r="BA85" s="39">
        <v>0</v>
      </c>
      <c r="BB85" s="58" t="s">
        <v>2006</v>
      </c>
      <c r="BC85" s="58" t="s">
        <v>432</v>
      </c>
    </row>
    <row r="86" spans="1:55" s="68" customFormat="1" x14ac:dyDescent="0.25">
      <c r="A86" s="68">
        <v>47345</v>
      </c>
      <c r="B86" s="58" t="s">
        <v>2335</v>
      </c>
      <c r="C86" s="38">
        <v>44916</v>
      </c>
      <c r="D86" s="39">
        <v>93.111800000000002</v>
      </c>
      <c r="E86" s="48">
        <v>1.41</v>
      </c>
      <c r="F86" s="39">
        <v>11.113200000000001</v>
      </c>
      <c r="G86" s="49">
        <v>8.9496000000000002</v>
      </c>
      <c r="H86" s="49">
        <v>8.7757000000000005</v>
      </c>
      <c r="I86" s="49">
        <v>7.7211999999999996</v>
      </c>
      <c r="J86" s="49">
        <v>6.7366000000000001</v>
      </c>
      <c r="K86" s="49"/>
      <c r="L86" s="49"/>
      <c r="M86" s="49"/>
      <c r="N86" s="49"/>
      <c r="O86" s="49"/>
      <c r="P86" s="49"/>
      <c r="Q86" s="49">
        <v>6.7713000000000001</v>
      </c>
      <c r="R86" s="47">
        <v>34</v>
      </c>
      <c r="S86" s="47">
        <v>44</v>
      </c>
      <c r="T86" s="47">
        <v>65</v>
      </c>
      <c r="U86" s="47">
        <v>81</v>
      </c>
      <c r="V86" s="47">
        <v>86</v>
      </c>
      <c r="W86" s="47">
        <v>80</v>
      </c>
      <c r="X86" s="47">
        <v>92</v>
      </c>
      <c r="Y86" s="47"/>
      <c r="Z86" s="47"/>
      <c r="AA86" s="47"/>
      <c r="AB86" s="47"/>
      <c r="AC86" s="47"/>
      <c r="AD86" s="47"/>
      <c r="AE86" s="47">
        <v>83</v>
      </c>
      <c r="AF86" s="39">
        <v>5.7737999999999996</v>
      </c>
      <c r="AG86" s="39">
        <v>3.9550999999999998</v>
      </c>
      <c r="AH86" s="39">
        <v>7.18</v>
      </c>
      <c r="AI86" s="39">
        <v>5.77</v>
      </c>
      <c r="AJ86" s="39">
        <v>0</v>
      </c>
      <c r="AK86" s="39">
        <v>0</v>
      </c>
      <c r="AL86" s="39">
        <v>0</v>
      </c>
      <c r="AM86" s="39">
        <v>9.7056000000000004</v>
      </c>
      <c r="AN86" s="39">
        <v>90.294399999999996</v>
      </c>
      <c r="AO86" s="39">
        <v>0</v>
      </c>
      <c r="AP86" s="39">
        <v>9.7056000000000004</v>
      </c>
      <c r="AQ86" s="39"/>
      <c r="AR86" s="39"/>
      <c r="AS86" s="39"/>
      <c r="AT86" s="39"/>
      <c r="AU86" s="39"/>
      <c r="AV86" s="39"/>
      <c r="AW86" s="39">
        <v>80.158699999999996</v>
      </c>
      <c r="AX86" s="39"/>
      <c r="AY86" s="39">
        <v>10.1357</v>
      </c>
      <c r="AZ86" s="39">
        <v>0</v>
      </c>
      <c r="BA86" s="39">
        <v>0</v>
      </c>
      <c r="BB86" s="58" t="s">
        <v>2336</v>
      </c>
      <c r="BC86" s="58" t="s">
        <v>432</v>
      </c>
    </row>
    <row r="87" spans="1:55" s="68" customFormat="1" x14ac:dyDescent="0.25">
      <c r="A87" s="68">
        <v>46971</v>
      </c>
      <c r="B87" s="58" t="s">
        <v>2337</v>
      </c>
      <c r="C87" s="38">
        <v>44838</v>
      </c>
      <c r="D87" s="39">
        <v>2144.4838</v>
      </c>
      <c r="E87" s="48">
        <v>0.45</v>
      </c>
      <c r="F87" s="39">
        <v>11.5411</v>
      </c>
      <c r="G87" s="49">
        <v>14.364100000000001</v>
      </c>
      <c r="H87" s="49">
        <v>12.1084</v>
      </c>
      <c r="I87" s="49">
        <v>8.5385000000000009</v>
      </c>
      <c r="J87" s="49">
        <v>8.2439</v>
      </c>
      <c r="K87" s="49"/>
      <c r="L87" s="49"/>
      <c r="M87" s="49"/>
      <c r="N87" s="49"/>
      <c r="O87" s="49"/>
      <c r="P87" s="49"/>
      <c r="Q87" s="49">
        <v>8.1719000000000008</v>
      </c>
      <c r="R87" s="47">
        <v>69</v>
      </c>
      <c r="S87" s="47">
        <v>15</v>
      </c>
      <c r="T87" s="47">
        <v>9</v>
      </c>
      <c r="U87" s="47">
        <v>3</v>
      </c>
      <c r="V87" s="47">
        <v>34</v>
      </c>
      <c r="W87" s="47">
        <v>49</v>
      </c>
      <c r="X87" s="47">
        <v>24</v>
      </c>
      <c r="Y87" s="47"/>
      <c r="Z87" s="47"/>
      <c r="AA87" s="47"/>
      <c r="AB87" s="47"/>
      <c r="AC87" s="47"/>
      <c r="AD87" s="47"/>
      <c r="AE87" s="47">
        <v>34</v>
      </c>
      <c r="AF87" s="39">
        <v>4.76</v>
      </c>
      <c r="AG87" s="39">
        <v>3.91</v>
      </c>
      <c r="AH87" s="39">
        <v>7.15</v>
      </c>
      <c r="AI87" s="39">
        <v>6.7</v>
      </c>
      <c r="AJ87" s="39">
        <v>0</v>
      </c>
      <c r="AK87" s="39">
        <v>0</v>
      </c>
      <c r="AL87" s="39">
        <v>0</v>
      </c>
      <c r="AM87" s="39">
        <v>2.3395999999999999</v>
      </c>
      <c r="AN87" s="39">
        <v>97.660399999999996</v>
      </c>
      <c r="AO87" s="39">
        <v>0</v>
      </c>
      <c r="AP87" s="39">
        <v>2.3395999999999999</v>
      </c>
      <c r="AQ87" s="39"/>
      <c r="AR87" s="39"/>
      <c r="AS87" s="39"/>
      <c r="AT87" s="39"/>
      <c r="AU87" s="39"/>
      <c r="AV87" s="39"/>
      <c r="AW87" s="39">
        <v>97.660399999999996</v>
      </c>
      <c r="AX87" s="39"/>
      <c r="AY87" s="39"/>
      <c r="AZ87" s="39">
        <v>0</v>
      </c>
      <c r="BA87" s="39">
        <v>0</v>
      </c>
      <c r="BB87" s="58" t="s">
        <v>2010</v>
      </c>
      <c r="BC87" s="58" t="s">
        <v>1996</v>
      </c>
    </row>
    <row r="88" spans="1:55" s="68" customFormat="1" x14ac:dyDescent="0.25">
      <c r="A88" s="68">
        <v>46941</v>
      </c>
      <c r="B88" s="58" t="s">
        <v>2338</v>
      </c>
      <c r="C88" s="38">
        <v>44838</v>
      </c>
      <c r="D88" s="39">
        <v>2469.0347000000002</v>
      </c>
      <c r="E88" s="48">
        <v>0.54</v>
      </c>
      <c r="F88" s="39">
        <v>11.755599999999999</v>
      </c>
      <c r="G88" s="49">
        <v>11.815899999999999</v>
      </c>
      <c r="H88" s="49">
        <v>14.0909</v>
      </c>
      <c r="I88" s="49">
        <v>10.438499999999999</v>
      </c>
      <c r="J88" s="49">
        <v>9.0789000000000009</v>
      </c>
      <c r="K88" s="49"/>
      <c r="L88" s="49"/>
      <c r="M88" s="49"/>
      <c r="N88" s="49"/>
      <c r="O88" s="49"/>
      <c r="P88" s="49"/>
      <c r="Q88" s="49">
        <v>9.2690999999999999</v>
      </c>
      <c r="R88" s="47">
        <v>80</v>
      </c>
      <c r="S88" s="47">
        <v>79</v>
      </c>
      <c r="T88" s="47">
        <v>52</v>
      </c>
      <c r="U88" s="47">
        <v>25</v>
      </c>
      <c r="V88" s="47">
        <v>6</v>
      </c>
      <c r="W88" s="47">
        <v>9</v>
      </c>
      <c r="X88" s="47">
        <v>7</v>
      </c>
      <c r="Y88" s="47"/>
      <c r="Z88" s="47"/>
      <c r="AA88" s="47"/>
      <c r="AB88" s="47"/>
      <c r="AC88" s="47"/>
      <c r="AD88" s="47"/>
      <c r="AE88" s="47">
        <v>4</v>
      </c>
      <c r="AF88" s="39">
        <v>11.73</v>
      </c>
      <c r="AG88" s="39">
        <v>7.71</v>
      </c>
      <c r="AH88" s="39">
        <v>7.17</v>
      </c>
      <c r="AI88" s="39">
        <v>6.63</v>
      </c>
      <c r="AJ88" s="39">
        <v>0</v>
      </c>
      <c r="AK88" s="39">
        <v>0</v>
      </c>
      <c r="AL88" s="39">
        <v>0</v>
      </c>
      <c r="AM88" s="39">
        <v>1.0251999999999999</v>
      </c>
      <c r="AN88" s="39">
        <v>98.974800000000002</v>
      </c>
      <c r="AO88" s="39">
        <v>0</v>
      </c>
      <c r="AP88" s="39">
        <v>1.0251999999999999</v>
      </c>
      <c r="AQ88" s="39"/>
      <c r="AR88" s="39"/>
      <c r="AS88" s="39"/>
      <c r="AT88" s="39"/>
      <c r="AU88" s="39"/>
      <c r="AV88" s="39"/>
      <c r="AW88" s="39">
        <v>98.974800000000002</v>
      </c>
      <c r="AX88" s="39"/>
      <c r="AY88" s="39"/>
      <c r="AZ88" s="39">
        <v>0</v>
      </c>
      <c r="BA88" s="39">
        <v>0</v>
      </c>
      <c r="BB88" s="58" t="s">
        <v>2010</v>
      </c>
      <c r="BC88" s="58" t="s">
        <v>1996</v>
      </c>
    </row>
    <row r="89" spans="1:55" s="68" customFormat="1" x14ac:dyDescent="0.25">
      <c r="A89" s="68">
        <v>46975</v>
      </c>
      <c r="B89" s="58" t="s">
        <v>2339</v>
      </c>
      <c r="C89" s="38">
        <v>44838</v>
      </c>
      <c r="D89" s="39">
        <v>1084.4013</v>
      </c>
      <c r="E89" s="48">
        <v>0.4</v>
      </c>
      <c r="F89" s="39">
        <v>11.425800000000001</v>
      </c>
      <c r="G89" s="49">
        <v>10.5008</v>
      </c>
      <c r="H89" s="49">
        <v>10.058</v>
      </c>
      <c r="I89" s="49">
        <v>8.7277000000000005</v>
      </c>
      <c r="J89" s="49">
        <v>7.7054</v>
      </c>
      <c r="K89" s="49"/>
      <c r="L89" s="49"/>
      <c r="M89" s="49"/>
      <c r="N89" s="49"/>
      <c r="O89" s="49"/>
      <c r="P89" s="49"/>
      <c r="Q89" s="49">
        <v>7.5782999999999996</v>
      </c>
      <c r="R89" s="47">
        <v>66</v>
      </c>
      <c r="S89" s="47">
        <v>45</v>
      </c>
      <c r="T89" s="47">
        <v>47</v>
      </c>
      <c r="U89" s="47">
        <v>57</v>
      </c>
      <c r="V89" s="47">
        <v>73</v>
      </c>
      <c r="W89" s="47">
        <v>43</v>
      </c>
      <c r="X89" s="47">
        <v>66</v>
      </c>
      <c r="Y89" s="47"/>
      <c r="Z89" s="47"/>
      <c r="AA89" s="47"/>
      <c r="AB89" s="47"/>
      <c r="AC89" s="47"/>
      <c r="AD89" s="47"/>
      <c r="AE89" s="47">
        <v>57</v>
      </c>
      <c r="AF89" s="39">
        <v>3.08</v>
      </c>
      <c r="AG89" s="39">
        <v>2.65</v>
      </c>
      <c r="AH89" s="39">
        <v>7.33</v>
      </c>
      <c r="AI89" s="39">
        <v>6.93</v>
      </c>
      <c r="AJ89" s="39">
        <v>0</v>
      </c>
      <c r="AK89" s="39">
        <v>0</v>
      </c>
      <c r="AL89" s="39">
        <v>0</v>
      </c>
      <c r="AM89" s="39">
        <v>3.2441</v>
      </c>
      <c r="AN89" s="39">
        <v>96.755899999999997</v>
      </c>
      <c r="AO89" s="39">
        <v>0</v>
      </c>
      <c r="AP89" s="39">
        <v>3.2441</v>
      </c>
      <c r="AQ89" s="39"/>
      <c r="AR89" s="39"/>
      <c r="AS89" s="39"/>
      <c r="AT89" s="39"/>
      <c r="AU89" s="39"/>
      <c r="AV89" s="39"/>
      <c r="AW89" s="39">
        <v>96.755899999999997</v>
      </c>
      <c r="AX89" s="39"/>
      <c r="AY89" s="39"/>
      <c r="AZ89" s="39">
        <v>0</v>
      </c>
      <c r="BA89" s="39">
        <v>0</v>
      </c>
      <c r="BB89" s="58" t="s">
        <v>2010</v>
      </c>
      <c r="BC89" s="58" t="s">
        <v>1996</v>
      </c>
    </row>
    <row r="90" spans="1:55" s="68" customFormat="1" x14ac:dyDescent="0.25">
      <c r="A90" s="68">
        <v>2756</v>
      </c>
      <c r="B90" s="58" t="s">
        <v>2340</v>
      </c>
      <c r="C90" s="38">
        <v>36885</v>
      </c>
      <c r="D90" s="39">
        <v>1634.1247000000001</v>
      </c>
      <c r="E90" s="48">
        <v>0.64</v>
      </c>
      <c r="F90" s="39">
        <v>58.701000000000001</v>
      </c>
      <c r="G90" s="49">
        <v>12.6957</v>
      </c>
      <c r="H90" s="49">
        <v>12.9666</v>
      </c>
      <c r="I90" s="49">
        <v>9.3802000000000003</v>
      </c>
      <c r="J90" s="49">
        <v>8.1486000000000001</v>
      </c>
      <c r="K90" s="49">
        <v>7.8882000000000003</v>
      </c>
      <c r="L90" s="49">
        <v>5.4538000000000002</v>
      </c>
      <c r="M90" s="49">
        <v>4.7477999999999998</v>
      </c>
      <c r="N90" s="49">
        <v>5.9261999999999997</v>
      </c>
      <c r="O90" s="49">
        <v>7.3183999999999996</v>
      </c>
      <c r="P90" s="49">
        <v>8.4045000000000005</v>
      </c>
      <c r="Q90" s="49">
        <v>7.7831000000000001</v>
      </c>
      <c r="R90" s="47">
        <v>43</v>
      </c>
      <c r="S90" s="47">
        <v>18</v>
      </c>
      <c r="T90" s="47">
        <v>21</v>
      </c>
      <c r="U90" s="47">
        <v>15</v>
      </c>
      <c r="V90" s="47">
        <v>21</v>
      </c>
      <c r="W90" s="47">
        <v>26</v>
      </c>
      <c r="X90" s="47">
        <v>31</v>
      </c>
      <c r="Y90" s="47">
        <v>7</v>
      </c>
      <c r="Z90" s="47">
        <v>14</v>
      </c>
      <c r="AA90" s="47">
        <v>10</v>
      </c>
      <c r="AB90" s="47">
        <v>11</v>
      </c>
      <c r="AC90" s="47">
        <v>4</v>
      </c>
      <c r="AD90" s="47">
        <v>7</v>
      </c>
      <c r="AE90" s="47">
        <v>47</v>
      </c>
      <c r="AF90" s="39">
        <v>9.74</v>
      </c>
      <c r="AG90" s="39">
        <v>6.66</v>
      </c>
      <c r="AH90" s="39">
        <v>7.18</v>
      </c>
      <c r="AI90" s="39">
        <v>6.54</v>
      </c>
      <c r="AJ90" s="39">
        <v>0</v>
      </c>
      <c r="AK90" s="39">
        <v>0</v>
      </c>
      <c r="AL90" s="39">
        <v>0</v>
      </c>
      <c r="AM90" s="39">
        <v>3.8142999999999998</v>
      </c>
      <c r="AN90" s="39">
        <v>96.185699999999997</v>
      </c>
      <c r="AO90" s="39">
        <v>0</v>
      </c>
      <c r="AP90" s="39">
        <v>3.8142999999999998</v>
      </c>
      <c r="AQ90" s="39"/>
      <c r="AR90" s="39"/>
      <c r="AS90" s="39"/>
      <c r="AT90" s="39"/>
      <c r="AU90" s="39"/>
      <c r="AV90" s="39"/>
      <c r="AW90" s="39">
        <v>96.185699999999997</v>
      </c>
      <c r="AX90" s="39"/>
      <c r="AY90" s="39"/>
      <c r="AZ90" s="39">
        <v>0</v>
      </c>
      <c r="BA90" s="39">
        <v>0</v>
      </c>
      <c r="BB90" s="58" t="s">
        <v>2341</v>
      </c>
      <c r="BC90" s="58" t="s">
        <v>432</v>
      </c>
    </row>
    <row r="91" spans="1:55" s="68" customFormat="1" x14ac:dyDescent="0.25">
      <c r="A91" s="68">
        <v>2754</v>
      </c>
      <c r="B91" s="58" t="s">
        <v>2342</v>
      </c>
      <c r="C91" s="38">
        <v>36883</v>
      </c>
      <c r="D91" s="39">
        <v>8720.1275000000005</v>
      </c>
      <c r="E91" s="48">
        <v>0.94</v>
      </c>
      <c r="F91" s="39">
        <v>61.650100000000002</v>
      </c>
      <c r="G91" s="49">
        <v>11.020799999999999</v>
      </c>
      <c r="H91" s="49">
        <v>13.619400000000001</v>
      </c>
      <c r="I91" s="49">
        <v>9.6776</v>
      </c>
      <c r="J91" s="49">
        <v>8.5946999999999996</v>
      </c>
      <c r="K91" s="49">
        <v>8.4715000000000007</v>
      </c>
      <c r="L91" s="49">
        <v>6.4737</v>
      </c>
      <c r="M91" s="49">
        <v>5.6715</v>
      </c>
      <c r="N91" s="49">
        <v>6.7907999999999999</v>
      </c>
      <c r="O91" s="49">
        <v>6.9425999999999997</v>
      </c>
      <c r="P91" s="49">
        <v>8.8500999999999994</v>
      </c>
      <c r="Q91" s="49">
        <v>8.0052000000000003</v>
      </c>
      <c r="R91" s="47">
        <v>64</v>
      </c>
      <c r="S91" s="47">
        <v>49</v>
      </c>
      <c r="T91" s="47">
        <v>60</v>
      </c>
      <c r="U91" s="47">
        <v>37</v>
      </c>
      <c r="V91" s="47">
        <v>13</v>
      </c>
      <c r="W91" s="47">
        <v>17</v>
      </c>
      <c r="X91" s="47">
        <v>12</v>
      </c>
      <c r="Y91" s="47">
        <v>1</v>
      </c>
      <c r="Z91" s="47">
        <v>2</v>
      </c>
      <c r="AA91" s="47">
        <v>2</v>
      </c>
      <c r="AB91" s="47">
        <v>3</v>
      </c>
      <c r="AC91" s="47">
        <v>7</v>
      </c>
      <c r="AD91" s="47">
        <v>1</v>
      </c>
      <c r="AE91" s="47">
        <v>41</v>
      </c>
      <c r="AF91" s="39">
        <v>19.170000000000002</v>
      </c>
      <c r="AG91" s="39">
        <v>8.67</v>
      </c>
      <c r="AH91" s="39">
        <v>7.2</v>
      </c>
      <c r="AI91" s="39">
        <v>6.26</v>
      </c>
      <c r="AJ91" s="39">
        <v>0</v>
      </c>
      <c r="AK91" s="39">
        <v>0</v>
      </c>
      <c r="AL91" s="39">
        <v>0</v>
      </c>
      <c r="AM91" s="39">
        <v>2.6204000000000001</v>
      </c>
      <c r="AN91" s="39">
        <v>97.379599999999996</v>
      </c>
      <c r="AO91" s="39">
        <v>0</v>
      </c>
      <c r="AP91" s="39">
        <v>2.6204000000000001</v>
      </c>
      <c r="AQ91" s="39"/>
      <c r="AR91" s="39"/>
      <c r="AS91" s="39"/>
      <c r="AT91" s="39"/>
      <c r="AU91" s="39"/>
      <c r="AV91" s="39"/>
      <c r="AW91" s="39">
        <v>97.379599999999996</v>
      </c>
      <c r="AX91" s="39"/>
      <c r="AY91" s="39"/>
      <c r="AZ91" s="39">
        <v>0</v>
      </c>
      <c r="BA91" s="39">
        <v>0</v>
      </c>
      <c r="BB91" s="58" t="s">
        <v>2235</v>
      </c>
      <c r="BC91" s="58" t="s">
        <v>432</v>
      </c>
    </row>
    <row r="92" spans="1:55" s="68" customFormat="1" x14ac:dyDescent="0.25">
      <c r="A92" s="68">
        <v>46952</v>
      </c>
      <c r="B92" s="58" t="s">
        <v>2343</v>
      </c>
      <c r="C92" s="38">
        <v>44834</v>
      </c>
      <c r="D92" s="39">
        <v>1103.6025999999999</v>
      </c>
      <c r="E92" s="48">
        <v>0.34</v>
      </c>
      <c r="F92" s="39">
        <v>11.383900000000001</v>
      </c>
      <c r="G92" s="49">
        <v>8.9940999999999995</v>
      </c>
      <c r="H92" s="49">
        <v>8.5807000000000002</v>
      </c>
      <c r="I92" s="49">
        <v>7.2428999999999997</v>
      </c>
      <c r="J92" s="49">
        <v>7.3327</v>
      </c>
      <c r="K92" s="49"/>
      <c r="L92" s="49"/>
      <c r="M92" s="49"/>
      <c r="N92" s="49"/>
      <c r="O92" s="49"/>
      <c r="P92" s="49"/>
      <c r="Q92" s="49">
        <v>7.3163999999999998</v>
      </c>
      <c r="R92" s="47">
        <v>40</v>
      </c>
      <c r="S92" s="47">
        <v>63</v>
      </c>
      <c r="T92" s="47">
        <v>71</v>
      </c>
      <c r="U92" s="47">
        <v>80</v>
      </c>
      <c r="V92" s="47">
        <v>88</v>
      </c>
      <c r="W92" s="47">
        <v>89</v>
      </c>
      <c r="X92" s="47">
        <v>87</v>
      </c>
      <c r="Y92" s="47"/>
      <c r="Z92" s="47"/>
      <c r="AA92" s="47"/>
      <c r="AB92" s="47"/>
      <c r="AC92" s="47"/>
      <c r="AD92" s="47"/>
      <c r="AE92" s="47">
        <v>71</v>
      </c>
      <c r="AF92" s="39">
        <v>1.69</v>
      </c>
      <c r="AG92" s="39">
        <v>1.55</v>
      </c>
      <c r="AH92" s="39">
        <v>7.08</v>
      </c>
      <c r="AI92" s="39">
        <v>6.74</v>
      </c>
      <c r="AJ92" s="39">
        <v>0</v>
      </c>
      <c r="AK92" s="39">
        <v>0</v>
      </c>
      <c r="AL92" s="39">
        <v>0</v>
      </c>
      <c r="AM92" s="39">
        <v>2.0669</v>
      </c>
      <c r="AN92" s="39">
        <v>97.933099999999996</v>
      </c>
      <c r="AO92" s="39">
        <v>0</v>
      </c>
      <c r="AP92" s="39">
        <v>2.0669</v>
      </c>
      <c r="AQ92" s="39"/>
      <c r="AR92" s="39"/>
      <c r="AS92" s="39"/>
      <c r="AT92" s="39"/>
      <c r="AU92" s="39"/>
      <c r="AV92" s="39"/>
      <c r="AW92" s="39">
        <v>97.933099999999996</v>
      </c>
      <c r="AX92" s="39"/>
      <c r="AY92" s="39"/>
      <c r="AZ92" s="39">
        <v>0</v>
      </c>
      <c r="BA92" s="39">
        <v>0</v>
      </c>
      <c r="BB92" s="58" t="s">
        <v>2016</v>
      </c>
      <c r="BC92" s="58" t="s">
        <v>432</v>
      </c>
    </row>
    <row r="93" spans="1:55" s="68" customFormat="1" x14ac:dyDescent="0.25">
      <c r="A93" s="68">
        <v>3230</v>
      </c>
      <c r="B93" s="58" t="s">
        <v>2344</v>
      </c>
      <c r="C93" s="38">
        <v>36407</v>
      </c>
      <c r="D93" s="39">
        <v>676.63819999999998</v>
      </c>
      <c r="E93" s="48">
        <v>1.57</v>
      </c>
      <c r="F93" s="39">
        <v>72.828599999999994</v>
      </c>
      <c r="G93" s="49">
        <v>11.5619</v>
      </c>
      <c r="H93" s="49">
        <v>9.9842999999999993</v>
      </c>
      <c r="I93" s="49">
        <v>7.7843</v>
      </c>
      <c r="J93" s="49">
        <v>7.4146000000000001</v>
      </c>
      <c r="K93" s="49">
        <v>7.4036</v>
      </c>
      <c r="L93" s="49">
        <v>5.4695</v>
      </c>
      <c r="M93" s="49">
        <v>4.2793000000000001</v>
      </c>
      <c r="N93" s="49">
        <v>5.0617999999999999</v>
      </c>
      <c r="O93" s="49">
        <v>5.3098000000000001</v>
      </c>
      <c r="P93" s="49">
        <v>7.0801999999999996</v>
      </c>
      <c r="Q93" s="49">
        <v>8.2925000000000004</v>
      </c>
      <c r="R93" s="47">
        <v>49</v>
      </c>
      <c r="S93" s="47">
        <v>20</v>
      </c>
      <c r="T93" s="47">
        <v>39</v>
      </c>
      <c r="U93" s="47">
        <v>28</v>
      </c>
      <c r="V93" s="47">
        <v>74</v>
      </c>
      <c r="W93" s="47">
        <v>77</v>
      </c>
      <c r="X93" s="47">
        <v>84</v>
      </c>
      <c r="Y93" s="47">
        <v>19</v>
      </c>
      <c r="Z93" s="47">
        <v>13</v>
      </c>
      <c r="AA93" s="47">
        <v>20</v>
      </c>
      <c r="AB93" s="47">
        <v>20</v>
      </c>
      <c r="AC93" s="47">
        <v>21</v>
      </c>
      <c r="AD93" s="47">
        <v>18</v>
      </c>
      <c r="AE93" s="47">
        <v>25</v>
      </c>
      <c r="AF93" s="39">
        <v>7.59</v>
      </c>
      <c r="AG93" s="39">
        <v>5.49</v>
      </c>
      <c r="AH93" s="39">
        <v>7.16</v>
      </c>
      <c r="AI93" s="39">
        <v>5.59</v>
      </c>
      <c r="AJ93" s="39">
        <v>0</v>
      </c>
      <c r="AK93" s="39">
        <v>0</v>
      </c>
      <c r="AL93" s="39">
        <v>0</v>
      </c>
      <c r="AM93" s="39">
        <v>6.4790999999999999</v>
      </c>
      <c r="AN93" s="39">
        <v>93.520899999999997</v>
      </c>
      <c r="AO93" s="39">
        <v>0</v>
      </c>
      <c r="AP93" s="39">
        <v>6.4790999999999999</v>
      </c>
      <c r="AQ93" s="39"/>
      <c r="AR93" s="39"/>
      <c r="AS93" s="39"/>
      <c r="AT93" s="39"/>
      <c r="AU93" s="39"/>
      <c r="AV93" s="39"/>
      <c r="AW93" s="39">
        <v>93.520899999999997</v>
      </c>
      <c r="AX93" s="39"/>
      <c r="AY93" s="39"/>
      <c r="AZ93" s="39">
        <v>0</v>
      </c>
      <c r="BA93" s="39">
        <v>0</v>
      </c>
      <c r="BB93" s="58" t="s">
        <v>2137</v>
      </c>
      <c r="BC93" s="58" t="s">
        <v>432</v>
      </c>
    </row>
    <row r="94" spans="1:55" s="68" customFormat="1" x14ac:dyDescent="0.25">
      <c r="A94" s="68">
        <v>47436</v>
      </c>
      <c r="B94" s="58" t="s">
        <v>2345</v>
      </c>
      <c r="C94" s="38">
        <v>44942</v>
      </c>
      <c r="D94" s="39">
        <v>115.9308</v>
      </c>
      <c r="E94" s="48">
        <v>0.45</v>
      </c>
      <c r="F94" s="39">
        <v>11.123200000000001</v>
      </c>
      <c r="G94" s="49">
        <v>9.6151999999999997</v>
      </c>
      <c r="H94" s="49">
        <v>9.1257000000000001</v>
      </c>
      <c r="I94" s="49">
        <v>7.4073000000000002</v>
      </c>
      <c r="J94" s="49">
        <v>7.4222000000000001</v>
      </c>
      <c r="K94" s="49"/>
      <c r="L94" s="49"/>
      <c r="M94" s="49"/>
      <c r="N94" s="49"/>
      <c r="O94" s="49"/>
      <c r="P94" s="49"/>
      <c r="Q94" s="49">
        <v>7.1580000000000004</v>
      </c>
      <c r="R94" s="47">
        <v>74</v>
      </c>
      <c r="S94" s="47">
        <v>84</v>
      </c>
      <c r="T94" s="47">
        <v>73</v>
      </c>
      <c r="U94" s="47">
        <v>69</v>
      </c>
      <c r="V94" s="47">
        <v>82</v>
      </c>
      <c r="W94" s="47">
        <v>87</v>
      </c>
      <c r="X94" s="47">
        <v>83</v>
      </c>
      <c r="Y94" s="47"/>
      <c r="Z94" s="47"/>
      <c r="AA94" s="47"/>
      <c r="AB94" s="47"/>
      <c r="AC94" s="47"/>
      <c r="AD94" s="47"/>
      <c r="AE94" s="47">
        <v>78</v>
      </c>
      <c r="AF94" s="39">
        <v>2.31</v>
      </c>
      <c r="AG94" s="39">
        <v>2.0699999999999998</v>
      </c>
      <c r="AH94" s="39">
        <v>7.09</v>
      </c>
      <c r="AI94" s="39">
        <v>6.64</v>
      </c>
      <c r="AJ94" s="39">
        <v>0</v>
      </c>
      <c r="AK94" s="39">
        <v>0</v>
      </c>
      <c r="AL94" s="39">
        <v>0</v>
      </c>
      <c r="AM94" s="39">
        <v>3.3843000000000001</v>
      </c>
      <c r="AN94" s="39">
        <v>96.615700000000004</v>
      </c>
      <c r="AO94" s="39">
        <v>0</v>
      </c>
      <c r="AP94" s="39">
        <v>3.3843000000000001</v>
      </c>
      <c r="AQ94" s="39"/>
      <c r="AR94" s="39"/>
      <c r="AS94" s="39"/>
      <c r="AT94" s="39"/>
      <c r="AU94" s="39"/>
      <c r="AV94" s="39"/>
      <c r="AW94" s="39">
        <v>96.615700000000004</v>
      </c>
      <c r="AX94" s="39"/>
      <c r="AY94" s="39"/>
      <c r="AZ94" s="39">
        <v>0</v>
      </c>
      <c r="BA94" s="39">
        <v>0</v>
      </c>
      <c r="BB94" s="58" t="s">
        <v>2016</v>
      </c>
      <c r="BC94" s="58" t="s">
        <v>432</v>
      </c>
    </row>
    <row r="95" spans="1:55" s="68" customFormat="1" x14ac:dyDescent="0.25">
      <c r="A95" s="68">
        <v>47405</v>
      </c>
      <c r="B95" s="58" t="s">
        <v>2346</v>
      </c>
      <c r="C95" s="38">
        <v>44939</v>
      </c>
      <c r="D95" s="39">
        <v>172.9581</v>
      </c>
      <c r="E95" s="48">
        <v>0.45</v>
      </c>
      <c r="F95" s="39">
        <v>11.2492</v>
      </c>
      <c r="G95" s="49">
        <v>14.108700000000001</v>
      </c>
      <c r="H95" s="49">
        <v>11.934100000000001</v>
      </c>
      <c r="I95" s="49">
        <v>8.4400999999999993</v>
      </c>
      <c r="J95" s="49">
        <v>8.1181999999999999</v>
      </c>
      <c r="K95" s="49"/>
      <c r="L95" s="49"/>
      <c r="M95" s="49"/>
      <c r="N95" s="49"/>
      <c r="O95" s="49"/>
      <c r="P95" s="49"/>
      <c r="Q95" s="49">
        <v>7.9009999999999998</v>
      </c>
      <c r="R95" s="47">
        <v>78</v>
      </c>
      <c r="S95" s="47">
        <v>34</v>
      </c>
      <c r="T95" s="47">
        <v>18</v>
      </c>
      <c r="U95" s="47">
        <v>5</v>
      </c>
      <c r="V95" s="47">
        <v>37</v>
      </c>
      <c r="W95" s="47">
        <v>53</v>
      </c>
      <c r="X95" s="47">
        <v>34</v>
      </c>
      <c r="Y95" s="47"/>
      <c r="Z95" s="47"/>
      <c r="AA95" s="47"/>
      <c r="AB95" s="47"/>
      <c r="AC95" s="47"/>
      <c r="AD95" s="47"/>
      <c r="AE95" s="47">
        <v>44</v>
      </c>
      <c r="AF95" s="39">
        <v>4.8099999999999996</v>
      </c>
      <c r="AG95" s="39">
        <v>3.96</v>
      </c>
      <c r="AH95" s="39">
        <v>7.14</v>
      </c>
      <c r="AI95" s="39">
        <v>6.69</v>
      </c>
      <c r="AJ95" s="39">
        <v>0</v>
      </c>
      <c r="AK95" s="39">
        <v>0</v>
      </c>
      <c r="AL95" s="39">
        <v>0</v>
      </c>
      <c r="AM95" s="39">
        <v>4.7214</v>
      </c>
      <c r="AN95" s="39">
        <v>95.278599999999997</v>
      </c>
      <c r="AO95" s="39">
        <v>0</v>
      </c>
      <c r="AP95" s="39">
        <v>4.7214</v>
      </c>
      <c r="AQ95" s="39"/>
      <c r="AR95" s="39"/>
      <c r="AS95" s="39"/>
      <c r="AT95" s="39"/>
      <c r="AU95" s="39"/>
      <c r="AV95" s="39"/>
      <c r="AW95" s="39">
        <v>95.278599999999997</v>
      </c>
      <c r="AX95" s="39"/>
      <c r="AY95" s="39"/>
      <c r="AZ95" s="39">
        <v>0</v>
      </c>
      <c r="BA95" s="39">
        <v>0</v>
      </c>
      <c r="BB95" s="58" t="s">
        <v>2016</v>
      </c>
      <c r="BC95" s="58" t="s">
        <v>432</v>
      </c>
    </row>
    <row r="96" spans="1:55" s="68" customFormat="1" x14ac:dyDescent="0.25">
      <c r="A96" s="68">
        <v>46221</v>
      </c>
      <c r="B96" s="58" t="s">
        <v>2347</v>
      </c>
      <c r="C96" s="38">
        <v>44781</v>
      </c>
      <c r="D96" s="39">
        <v>140.0624</v>
      </c>
      <c r="E96" s="48">
        <v>1.2</v>
      </c>
      <c r="F96" s="39">
        <v>11.449</v>
      </c>
      <c r="G96" s="49">
        <v>9.5395000000000003</v>
      </c>
      <c r="H96" s="49">
        <v>14.2773</v>
      </c>
      <c r="I96" s="49">
        <v>9.3231999999999999</v>
      </c>
      <c r="J96" s="49">
        <v>8.2911999999999999</v>
      </c>
      <c r="K96" s="49"/>
      <c r="L96" s="49"/>
      <c r="M96" s="49"/>
      <c r="N96" s="49"/>
      <c r="O96" s="49"/>
      <c r="P96" s="49"/>
      <c r="Q96" s="49">
        <v>7.0701000000000001</v>
      </c>
      <c r="R96" s="47">
        <v>88</v>
      </c>
      <c r="S96" s="47">
        <v>86</v>
      </c>
      <c r="T96" s="47">
        <v>76</v>
      </c>
      <c r="U96" s="47">
        <v>72</v>
      </c>
      <c r="V96" s="47">
        <v>5</v>
      </c>
      <c r="W96" s="47">
        <v>27</v>
      </c>
      <c r="X96" s="47">
        <v>21</v>
      </c>
      <c r="Y96" s="47"/>
      <c r="Z96" s="47"/>
      <c r="AA96" s="47"/>
      <c r="AB96" s="47"/>
      <c r="AC96" s="47"/>
      <c r="AD96" s="47"/>
      <c r="AE96" s="47">
        <v>80</v>
      </c>
      <c r="AF96" s="39">
        <v>16.04</v>
      </c>
      <c r="AG96" s="39">
        <v>8.81</v>
      </c>
      <c r="AH96" s="39">
        <v>7.03</v>
      </c>
      <c r="AI96" s="39">
        <v>5.83</v>
      </c>
      <c r="AJ96" s="39">
        <v>0</v>
      </c>
      <c r="AK96" s="39">
        <v>0</v>
      </c>
      <c r="AL96" s="39">
        <v>0</v>
      </c>
      <c r="AM96" s="39">
        <v>2.1671999999999998</v>
      </c>
      <c r="AN96" s="39">
        <v>97.832800000000006</v>
      </c>
      <c r="AO96" s="39">
        <v>0</v>
      </c>
      <c r="AP96" s="39">
        <v>2.1671999999999998</v>
      </c>
      <c r="AQ96" s="39"/>
      <c r="AR96" s="39"/>
      <c r="AS96" s="39"/>
      <c r="AT96" s="39"/>
      <c r="AU96" s="39"/>
      <c r="AV96" s="39"/>
      <c r="AW96" s="39">
        <v>97.832800000000006</v>
      </c>
      <c r="AX96" s="39"/>
      <c r="AY96" s="39"/>
      <c r="AZ96" s="39">
        <v>0</v>
      </c>
      <c r="BA96" s="39">
        <v>0</v>
      </c>
      <c r="BB96" s="58" t="s">
        <v>2020</v>
      </c>
      <c r="BC96" s="58" t="s">
        <v>432</v>
      </c>
    </row>
    <row r="97" spans="1:55" s="68" customFormat="1" x14ac:dyDescent="0.25">
      <c r="A97" s="68">
        <v>47337</v>
      </c>
      <c r="B97" s="58" t="s">
        <v>2348</v>
      </c>
      <c r="C97" s="38">
        <v>44916</v>
      </c>
      <c r="D97" s="39">
        <v>318.53179999999998</v>
      </c>
      <c r="E97" s="48">
        <v>0.42</v>
      </c>
      <c r="F97" s="39">
        <v>11.364800000000001</v>
      </c>
      <c r="G97" s="49">
        <v>10.324199999999999</v>
      </c>
      <c r="H97" s="49">
        <v>11.7499</v>
      </c>
      <c r="I97" s="49">
        <v>10.9384</v>
      </c>
      <c r="J97" s="49">
        <v>8.1807999999999996</v>
      </c>
      <c r="K97" s="49"/>
      <c r="L97" s="49"/>
      <c r="M97" s="49"/>
      <c r="N97" s="49"/>
      <c r="O97" s="49"/>
      <c r="P97" s="49"/>
      <c r="Q97" s="49">
        <v>8.2654999999999994</v>
      </c>
      <c r="R97" s="47">
        <v>13</v>
      </c>
      <c r="S97" s="47">
        <v>17</v>
      </c>
      <c r="T97" s="47">
        <v>36</v>
      </c>
      <c r="U97" s="47">
        <v>63</v>
      </c>
      <c r="V97" s="47">
        <v>39</v>
      </c>
      <c r="W97" s="47">
        <v>3</v>
      </c>
      <c r="X97" s="47">
        <v>28</v>
      </c>
      <c r="Y97" s="47"/>
      <c r="Z97" s="47"/>
      <c r="AA97" s="47"/>
      <c r="AB97" s="47"/>
      <c r="AC97" s="47"/>
      <c r="AD97" s="47"/>
      <c r="AE97" s="47">
        <v>29</v>
      </c>
      <c r="AF97" s="39">
        <v>8.5500000000000007</v>
      </c>
      <c r="AG97" s="39">
        <v>6.08</v>
      </c>
      <c r="AH97" s="39">
        <v>7.48</v>
      </c>
      <c r="AI97" s="39">
        <v>7.06</v>
      </c>
      <c r="AJ97" s="39">
        <v>0</v>
      </c>
      <c r="AK97" s="39">
        <v>0</v>
      </c>
      <c r="AL97" s="39">
        <v>0</v>
      </c>
      <c r="AM97" s="39">
        <v>2.8704999999999998</v>
      </c>
      <c r="AN97" s="39">
        <v>97.129499999999993</v>
      </c>
      <c r="AO97" s="39">
        <v>0</v>
      </c>
      <c r="AP97" s="39">
        <v>2.8704999999999998</v>
      </c>
      <c r="AQ97" s="39"/>
      <c r="AR97" s="39"/>
      <c r="AS97" s="39"/>
      <c r="AT97" s="39"/>
      <c r="AU97" s="39"/>
      <c r="AV97" s="39"/>
      <c r="AW97" s="39">
        <v>97.129499999999993</v>
      </c>
      <c r="AX97" s="39"/>
      <c r="AY97" s="39"/>
      <c r="AZ97" s="39">
        <v>0</v>
      </c>
      <c r="BA97" s="39">
        <v>0</v>
      </c>
      <c r="BB97" s="58" t="s">
        <v>2113</v>
      </c>
      <c r="BC97" s="58" t="s">
        <v>432</v>
      </c>
    </row>
    <row r="98" spans="1:55" s="68" customFormat="1" x14ac:dyDescent="0.25">
      <c r="A98" s="68">
        <v>47369</v>
      </c>
      <c r="B98" s="58" t="s">
        <v>2349</v>
      </c>
      <c r="C98" s="38">
        <v>44937</v>
      </c>
      <c r="D98" s="39">
        <v>80.679199999999994</v>
      </c>
      <c r="E98" s="48">
        <v>0.41</v>
      </c>
      <c r="F98" s="39">
        <v>11.1844</v>
      </c>
      <c r="G98" s="49">
        <v>10.7241</v>
      </c>
      <c r="H98" s="49">
        <v>10.157500000000001</v>
      </c>
      <c r="I98" s="49">
        <v>8.7289999999999992</v>
      </c>
      <c r="J98" s="49">
        <v>7.7491000000000003</v>
      </c>
      <c r="K98" s="49"/>
      <c r="L98" s="49"/>
      <c r="M98" s="49"/>
      <c r="N98" s="49"/>
      <c r="O98" s="49"/>
      <c r="P98" s="49"/>
      <c r="Q98" s="49">
        <v>7.4715999999999996</v>
      </c>
      <c r="R98" s="47">
        <v>12</v>
      </c>
      <c r="S98" s="47">
        <v>30</v>
      </c>
      <c r="T98" s="47">
        <v>31</v>
      </c>
      <c r="U98" s="47">
        <v>44</v>
      </c>
      <c r="V98" s="47">
        <v>69</v>
      </c>
      <c r="W98" s="47">
        <v>42</v>
      </c>
      <c r="X98" s="47">
        <v>60</v>
      </c>
      <c r="Y98" s="47"/>
      <c r="Z98" s="47"/>
      <c r="AA98" s="47"/>
      <c r="AB98" s="47"/>
      <c r="AC98" s="47"/>
      <c r="AD98" s="47"/>
      <c r="AE98" s="47">
        <v>62</v>
      </c>
      <c r="AF98" s="39">
        <v>2.74</v>
      </c>
      <c r="AG98" s="39">
        <v>2.4</v>
      </c>
      <c r="AH98" s="39">
        <v>7.35</v>
      </c>
      <c r="AI98" s="39">
        <v>6.94</v>
      </c>
      <c r="AJ98" s="39">
        <v>0</v>
      </c>
      <c r="AK98" s="39">
        <v>0</v>
      </c>
      <c r="AL98" s="39">
        <v>0</v>
      </c>
      <c r="AM98" s="39">
        <v>2.7332999999999998</v>
      </c>
      <c r="AN98" s="39">
        <v>97.2667</v>
      </c>
      <c r="AO98" s="39">
        <v>0</v>
      </c>
      <c r="AP98" s="39">
        <v>2.7332999999999998</v>
      </c>
      <c r="AQ98" s="39"/>
      <c r="AR98" s="39"/>
      <c r="AS98" s="39"/>
      <c r="AT98" s="39"/>
      <c r="AU98" s="39"/>
      <c r="AV98" s="39"/>
      <c r="AW98" s="39">
        <v>97.2667</v>
      </c>
      <c r="AX98" s="39"/>
      <c r="AY98" s="39"/>
      <c r="AZ98" s="39">
        <v>0</v>
      </c>
      <c r="BA98" s="39">
        <v>0</v>
      </c>
      <c r="BB98" s="58" t="s">
        <v>2113</v>
      </c>
      <c r="BC98" s="58" t="s">
        <v>432</v>
      </c>
    </row>
    <row r="99" spans="1:55" s="68" customFormat="1" x14ac:dyDescent="0.25">
      <c r="A99" s="68">
        <v>40967</v>
      </c>
      <c r="B99" s="58" t="s">
        <v>2350</v>
      </c>
      <c r="C99" s="38">
        <v>44774</v>
      </c>
      <c r="D99" s="39">
        <v>162.41820000000001</v>
      </c>
      <c r="E99" s="48">
        <v>0.7</v>
      </c>
      <c r="F99" s="39">
        <v>11.614800000000001</v>
      </c>
      <c r="G99" s="49">
        <v>12.2277</v>
      </c>
      <c r="H99" s="49">
        <v>12.7339</v>
      </c>
      <c r="I99" s="49">
        <v>9.1367999999999991</v>
      </c>
      <c r="J99" s="49">
        <v>7.9816000000000003</v>
      </c>
      <c r="K99" s="49"/>
      <c r="L99" s="49"/>
      <c r="M99" s="49"/>
      <c r="N99" s="49"/>
      <c r="O99" s="49"/>
      <c r="P99" s="49"/>
      <c r="Q99" s="49">
        <v>7.7720000000000002</v>
      </c>
      <c r="R99" s="47">
        <v>30</v>
      </c>
      <c r="S99" s="47">
        <v>10</v>
      </c>
      <c r="T99" s="47">
        <v>26</v>
      </c>
      <c r="U99" s="47">
        <v>20</v>
      </c>
      <c r="V99" s="47">
        <v>26</v>
      </c>
      <c r="W99" s="47">
        <v>32</v>
      </c>
      <c r="X99" s="47">
        <v>38</v>
      </c>
      <c r="Y99" s="47"/>
      <c r="Z99" s="47"/>
      <c r="AA99" s="47"/>
      <c r="AB99" s="47"/>
      <c r="AC99" s="47"/>
      <c r="AD99" s="47"/>
      <c r="AE99" s="47">
        <v>48</v>
      </c>
      <c r="AF99" s="39">
        <v>9.6999999999999993</v>
      </c>
      <c r="AG99" s="39">
        <v>6.73</v>
      </c>
      <c r="AH99" s="39">
        <v>7.15</v>
      </c>
      <c r="AI99" s="39">
        <v>6.45</v>
      </c>
      <c r="AJ99" s="39">
        <v>0</v>
      </c>
      <c r="AK99" s="39">
        <v>0</v>
      </c>
      <c r="AL99" s="39">
        <v>0</v>
      </c>
      <c r="AM99" s="39">
        <v>2.5238999999999998</v>
      </c>
      <c r="AN99" s="39">
        <v>97.476100000000002</v>
      </c>
      <c r="AO99" s="39">
        <v>0</v>
      </c>
      <c r="AP99" s="39">
        <v>2.5238999999999998</v>
      </c>
      <c r="AQ99" s="39"/>
      <c r="AR99" s="39"/>
      <c r="AS99" s="39"/>
      <c r="AT99" s="39"/>
      <c r="AU99" s="39"/>
      <c r="AV99" s="39"/>
      <c r="AW99" s="39">
        <v>97.476100000000002</v>
      </c>
      <c r="AX99" s="39"/>
      <c r="AY99" s="39"/>
      <c r="AZ99" s="39">
        <v>0</v>
      </c>
      <c r="BA99" s="39">
        <v>0</v>
      </c>
      <c r="BB99" s="58" t="s">
        <v>2351</v>
      </c>
      <c r="BC99" s="58" t="s">
        <v>432</v>
      </c>
    </row>
    <row r="100" spans="1:55" x14ac:dyDescent="0.25">
      <c r="A100">
        <v>3560</v>
      </c>
      <c r="B100" s="37" t="s">
        <v>2352</v>
      </c>
      <c r="C100" s="38">
        <v>37277</v>
      </c>
      <c r="D100" s="39">
        <v>641.00390000000004</v>
      </c>
      <c r="E100" s="48">
        <v>0.93</v>
      </c>
      <c r="F100" s="39">
        <v>58.625599999999999</v>
      </c>
      <c r="G100" s="49">
        <v>11.955299999999999</v>
      </c>
      <c r="H100" s="49">
        <v>12.66</v>
      </c>
      <c r="I100" s="49">
        <v>9.5818999999999992</v>
      </c>
      <c r="J100" s="49">
        <v>8.2306000000000008</v>
      </c>
      <c r="K100" s="49">
        <v>7.7290000000000001</v>
      </c>
      <c r="L100" s="49">
        <v>5.6444000000000001</v>
      </c>
      <c r="M100" s="49">
        <v>4.6744000000000003</v>
      </c>
      <c r="N100" s="49">
        <v>5.7073</v>
      </c>
      <c r="O100" s="49">
        <v>6.2210999999999999</v>
      </c>
      <c r="P100" s="49">
        <v>8.2607999999999997</v>
      </c>
      <c r="Q100" s="49">
        <v>8.1625999999999994</v>
      </c>
      <c r="R100" s="47">
        <v>54</v>
      </c>
      <c r="S100" s="47">
        <v>39</v>
      </c>
      <c r="T100" s="47">
        <v>34</v>
      </c>
      <c r="U100" s="47">
        <v>24</v>
      </c>
      <c r="V100" s="47">
        <v>28</v>
      </c>
      <c r="W100" s="47">
        <v>18</v>
      </c>
      <c r="X100" s="47">
        <v>25</v>
      </c>
      <c r="Y100" s="47">
        <v>9</v>
      </c>
      <c r="Z100" s="47">
        <v>9</v>
      </c>
      <c r="AA100" s="47">
        <v>12</v>
      </c>
      <c r="AB100" s="47">
        <v>14</v>
      </c>
      <c r="AC100" s="47">
        <v>13</v>
      </c>
      <c r="AD100" s="47">
        <v>10</v>
      </c>
      <c r="AE100" s="47">
        <v>35</v>
      </c>
      <c r="AF100" s="39">
        <v>8.25</v>
      </c>
      <c r="AG100" s="39">
        <v>6.25</v>
      </c>
      <c r="AH100" s="39">
        <v>6.95</v>
      </c>
      <c r="AI100" s="39">
        <v>6.02</v>
      </c>
      <c r="AJ100" s="39">
        <v>0</v>
      </c>
      <c r="AK100" s="39">
        <v>0</v>
      </c>
      <c r="AL100" s="39">
        <v>0</v>
      </c>
      <c r="AM100" s="39">
        <v>21.455200000000001</v>
      </c>
      <c r="AN100" s="39">
        <v>78.544799999999995</v>
      </c>
      <c r="AO100" s="39">
        <v>0</v>
      </c>
      <c r="AP100" s="39">
        <v>21.455200000000001</v>
      </c>
      <c r="AQ100" s="39"/>
      <c r="AR100" s="39"/>
      <c r="AS100" s="39"/>
      <c r="AT100" s="39"/>
      <c r="AU100" s="39"/>
      <c r="AV100" s="39"/>
      <c r="AW100" s="39">
        <v>73.939099999999996</v>
      </c>
      <c r="AX100" s="39"/>
      <c r="AY100" s="39">
        <v>4.6056999999999997</v>
      </c>
      <c r="AZ100" s="39">
        <v>0</v>
      </c>
      <c r="BA100" s="39">
        <v>0</v>
      </c>
      <c r="BB100" s="58" t="s">
        <v>2139</v>
      </c>
      <c r="BC100" s="58" t="s">
        <v>432</v>
      </c>
    </row>
    <row r="101" spans="1:55" x14ac:dyDescent="0.25">
      <c r="A101">
        <v>47587</v>
      </c>
      <c r="B101" s="37" t="s">
        <v>2353</v>
      </c>
      <c r="C101" s="38">
        <v>44967</v>
      </c>
      <c r="D101" s="39">
        <v>174.75129999999999</v>
      </c>
      <c r="E101" s="48">
        <v>0.42</v>
      </c>
      <c r="F101" s="39">
        <v>11.101900000000001</v>
      </c>
      <c r="G101" s="49">
        <v>8.8980999999999995</v>
      </c>
      <c r="H101" s="49">
        <v>8.4603000000000002</v>
      </c>
      <c r="I101" s="49">
        <v>7.8581000000000003</v>
      </c>
      <c r="J101" s="49">
        <v>7.3090000000000002</v>
      </c>
      <c r="K101" s="49"/>
      <c r="L101" s="49"/>
      <c r="M101" s="49"/>
      <c r="N101" s="49"/>
      <c r="O101" s="49"/>
      <c r="P101" s="49"/>
      <c r="Q101" s="49">
        <v>7.3635000000000002</v>
      </c>
      <c r="R101" s="47">
        <v>36</v>
      </c>
      <c r="S101" s="47">
        <v>70</v>
      </c>
      <c r="T101" s="47">
        <v>81</v>
      </c>
      <c r="U101" s="47">
        <v>82</v>
      </c>
      <c r="V101" s="47">
        <v>90</v>
      </c>
      <c r="W101" s="47">
        <v>75</v>
      </c>
      <c r="X101" s="47">
        <v>89</v>
      </c>
      <c r="Y101" s="47"/>
      <c r="Z101" s="47"/>
      <c r="AA101" s="47"/>
      <c r="AB101" s="47"/>
      <c r="AC101" s="47"/>
      <c r="AD101" s="47"/>
      <c r="AE101" s="47">
        <v>67</v>
      </c>
      <c r="AF101" s="39">
        <v>1.68</v>
      </c>
      <c r="AG101" s="39">
        <v>1.5</v>
      </c>
      <c r="AH101" s="39">
        <v>7.45</v>
      </c>
      <c r="AI101" s="39">
        <v>7.03</v>
      </c>
      <c r="AJ101" s="39">
        <v>24.172699999999999</v>
      </c>
      <c r="AK101" s="39">
        <v>0</v>
      </c>
      <c r="AL101" s="39">
        <v>0</v>
      </c>
      <c r="AM101" s="39">
        <v>2.8336999999999999</v>
      </c>
      <c r="AN101" s="39">
        <v>72.993600000000001</v>
      </c>
      <c r="AO101" s="39">
        <v>0</v>
      </c>
      <c r="AP101" s="39">
        <v>2.8336999999999999</v>
      </c>
      <c r="AQ101" s="39"/>
      <c r="AR101" s="39"/>
      <c r="AS101" s="39">
        <v>24.172699999999999</v>
      </c>
      <c r="AT101" s="39"/>
      <c r="AU101" s="39"/>
      <c r="AV101" s="39"/>
      <c r="AW101" s="39">
        <v>72.993600000000001</v>
      </c>
      <c r="AX101" s="39"/>
      <c r="AY101" s="39"/>
      <c r="AZ101" s="39">
        <v>0</v>
      </c>
      <c r="BA101" s="39">
        <v>0</v>
      </c>
      <c r="BB101" s="58" t="s">
        <v>2113</v>
      </c>
      <c r="BC101" s="58" t="s">
        <v>432</v>
      </c>
    </row>
    <row r="102" spans="1:55" x14ac:dyDescent="0.25">
      <c r="A102">
        <v>47706</v>
      </c>
      <c r="B102" s="37" t="s">
        <v>2354</v>
      </c>
      <c r="C102" s="38">
        <v>44988</v>
      </c>
      <c r="D102" s="39">
        <v>40.980400000000003</v>
      </c>
      <c r="E102" s="48">
        <v>0.42</v>
      </c>
      <c r="F102" s="39">
        <v>11.1599</v>
      </c>
      <c r="G102" s="49">
        <v>11.4354</v>
      </c>
      <c r="H102" s="49">
        <v>10.431100000000001</v>
      </c>
      <c r="I102" s="49">
        <v>8.4265000000000008</v>
      </c>
      <c r="J102" s="49">
        <v>7.6139000000000001</v>
      </c>
      <c r="K102" s="49"/>
      <c r="L102" s="49"/>
      <c r="M102" s="49"/>
      <c r="N102" s="49"/>
      <c r="O102" s="49"/>
      <c r="P102" s="49"/>
      <c r="Q102" s="49">
        <v>8.0719999999999992</v>
      </c>
      <c r="R102" s="47">
        <v>11</v>
      </c>
      <c r="S102" s="47">
        <v>28</v>
      </c>
      <c r="T102" s="47">
        <v>22</v>
      </c>
      <c r="U102" s="47">
        <v>34</v>
      </c>
      <c r="V102" s="47">
        <v>57</v>
      </c>
      <c r="W102" s="47">
        <v>54</v>
      </c>
      <c r="X102" s="47">
        <v>73</v>
      </c>
      <c r="Y102" s="47"/>
      <c r="Z102" s="47"/>
      <c r="AA102" s="47"/>
      <c r="AB102" s="47"/>
      <c r="AC102" s="47"/>
      <c r="AD102" s="47"/>
      <c r="AE102" s="47">
        <v>39</v>
      </c>
      <c r="AF102" s="39">
        <v>3.7</v>
      </c>
      <c r="AG102" s="39">
        <v>3.09</v>
      </c>
      <c r="AH102" s="39">
        <v>7.49</v>
      </c>
      <c r="AI102" s="39">
        <v>7.07</v>
      </c>
      <c r="AJ102" s="39">
        <v>24.209599999999998</v>
      </c>
      <c r="AK102" s="39">
        <v>0</v>
      </c>
      <c r="AL102" s="39">
        <v>0</v>
      </c>
      <c r="AM102" s="39">
        <v>2.6981000000000002</v>
      </c>
      <c r="AN102" s="39">
        <v>73.092299999999994</v>
      </c>
      <c r="AO102" s="39">
        <v>0</v>
      </c>
      <c r="AP102" s="39">
        <v>2.6981000000000002</v>
      </c>
      <c r="AQ102" s="39"/>
      <c r="AR102" s="39"/>
      <c r="AS102" s="39">
        <v>24.209599999999998</v>
      </c>
      <c r="AT102" s="39"/>
      <c r="AU102" s="39"/>
      <c r="AV102" s="39"/>
      <c r="AW102" s="39">
        <v>73.092299999999994</v>
      </c>
      <c r="AX102" s="39"/>
      <c r="AY102" s="39"/>
      <c r="AZ102" s="39">
        <v>0</v>
      </c>
      <c r="BA102" s="39">
        <v>0</v>
      </c>
      <c r="BB102" s="58" t="s">
        <v>2113</v>
      </c>
      <c r="BC102" s="58" t="s">
        <v>432</v>
      </c>
    </row>
    <row r="105" spans="1:55" ht="12.75" customHeight="1" x14ac:dyDescent="0.25">
      <c r="B105" s="180" t="s">
        <v>56</v>
      </c>
      <c r="C105" s="180"/>
      <c r="D105" s="180"/>
      <c r="E105" s="180"/>
      <c r="F105" s="180"/>
      <c r="G105" s="40">
        <v>10.69677473684211</v>
      </c>
      <c r="H105" s="40">
        <v>11.162557894736844</v>
      </c>
      <c r="I105" s="40">
        <v>8.7398989361702135</v>
      </c>
      <c r="J105" s="40">
        <v>7.9916161290322547</v>
      </c>
      <c r="K105" s="40">
        <v>7.4329968750000015</v>
      </c>
      <c r="L105" s="40">
        <v>5.4796560000000003</v>
      </c>
      <c r="M105" s="40">
        <v>4.7544391304347826</v>
      </c>
      <c r="N105" s="40">
        <v>5.8525869565217388</v>
      </c>
      <c r="O105" s="40">
        <v>6.2993956521739127</v>
      </c>
      <c r="P105" s="40">
        <v>7.8557142857142841</v>
      </c>
      <c r="Q105" s="40">
        <v>7.7335473684210543</v>
      </c>
    </row>
    <row r="106" spans="1:55" ht="12.75" customHeight="1" x14ac:dyDescent="0.25">
      <c r="B106" s="181" t="s">
        <v>57</v>
      </c>
      <c r="C106" s="181"/>
      <c r="D106" s="181"/>
      <c r="E106" s="181"/>
      <c r="F106" s="181"/>
      <c r="G106" s="40">
        <v>10.6534</v>
      </c>
      <c r="H106" s="40">
        <v>10.850199999999999</v>
      </c>
      <c r="I106" s="40">
        <v>8.5891000000000002</v>
      </c>
      <c r="J106" s="40">
        <v>7.8948999999999998</v>
      </c>
      <c r="K106" s="40">
        <v>7.4857499999999995</v>
      </c>
      <c r="L106" s="40">
        <v>5.4695</v>
      </c>
      <c r="M106" s="40">
        <v>4.6744000000000003</v>
      </c>
      <c r="N106" s="40">
        <v>5.819</v>
      </c>
      <c r="O106" s="40">
        <v>6.2561</v>
      </c>
      <c r="P106" s="40">
        <v>7.7774999999999999</v>
      </c>
      <c r="Q106" s="40">
        <v>7.7720000000000002</v>
      </c>
    </row>
    <row r="108" spans="1:55" ht="12.75" customHeight="1" x14ac:dyDescent="0.25">
      <c r="B108" s="41" t="s">
        <v>58</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row>
    <row r="109" spans="1:55" x14ac:dyDescent="0.25">
      <c r="A109">
        <v>232</v>
      </c>
      <c r="B109" s="42" t="s">
        <v>2200</v>
      </c>
      <c r="C109" s="42"/>
      <c r="D109" s="42"/>
      <c r="E109" s="42"/>
      <c r="F109" s="43">
        <v>4695.68</v>
      </c>
      <c r="G109" s="43">
        <v>13.5183</v>
      </c>
      <c r="H109" s="43">
        <v>13.5176</v>
      </c>
      <c r="I109" s="43">
        <v>9.7876999999999992</v>
      </c>
      <c r="J109" s="43">
        <v>8.3321000000000005</v>
      </c>
      <c r="K109" s="43">
        <v>8.1212999999999997</v>
      </c>
      <c r="L109" s="43">
        <v>4.8913000000000002</v>
      </c>
      <c r="M109" s="43">
        <v>4.2233000000000001</v>
      </c>
      <c r="N109" s="43">
        <v>4.9143999999999997</v>
      </c>
      <c r="O109" s="43">
        <v>5.3430999999999997</v>
      </c>
      <c r="P109" s="43">
        <v>7.0514999999999999</v>
      </c>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row>
  </sheetData>
  <mergeCells count="18">
    <mergeCell ref="B105:F105"/>
    <mergeCell ref="AF5:AF6"/>
    <mergeCell ref="AG5:AG6"/>
    <mergeCell ref="B106:F106"/>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R8:AE26 R100:AE102">
    <cfRule type="cellIs" dxfId="273" priority="59" operator="lessThan">
      <formula>10</formula>
    </cfRule>
  </conditionalFormatting>
  <conditionalFormatting sqref="G8:Q102">
    <cfRule type="cellIs" dxfId="272" priority="550" operator="equal">
      <formula>""</formula>
    </cfRule>
    <cfRule type="cellIs" dxfId="271" priority="551" operator="greaterThanOrEqual">
      <formula>G$105</formula>
    </cfRule>
  </conditionalFormatting>
  <conditionalFormatting sqref="R27:AE99">
    <cfRule type="cellIs" dxfId="270" priority="1" operator="lessThan">
      <formula>10</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5:BG43"/>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57" hidden="1" customWidth="1"/>
    <col min="2" max="2" width="34.7109375" bestFit="1" customWidth="1"/>
    <col min="3" max="3" width="10.7109375" customWidth="1"/>
    <col min="4" max="6" width="9.28515625" customWidth="1"/>
    <col min="7" max="57" width="9.5703125" customWidth="1"/>
    <col min="58" max="58" width="24.7109375" style="123" customWidth="1"/>
    <col min="59" max="59" width="35.7109375" style="123" customWidth="1"/>
  </cols>
  <sheetData>
    <row r="5" spans="1:59" ht="15" customHeight="1" x14ac:dyDescent="0.25">
      <c r="B5" s="179" t="s">
        <v>6</v>
      </c>
      <c r="C5" s="179" t="s">
        <v>7</v>
      </c>
      <c r="D5" s="179" t="s">
        <v>28</v>
      </c>
      <c r="E5" s="179" t="s">
        <v>29</v>
      </c>
      <c r="F5" s="179" t="s">
        <v>30</v>
      </c>
      <c r="G5" s="184" t="s">
        <v>104</v>
      </c>
      <c r="H5" s="185"/>
      <c r="I5" s="185"/>
      <c r="J5" s="186"/>
      <c r="K5" s="179" t="s">
        <v>25</v>
      </c>
      <c r="L5" s="179"/>
      <c r="M5" s="179"/>
      <c r="N5" s="179"/>
      <c r="O5" s="179"/>
      <c r="P5" s="179"/>
      <c r="Q5" s="179"/>
      <c r="R5" s="179" t="s">
        <v>26</v>
      </c>
      <c r="S5" s="179"/>
      <c r="T5" s="179"/>
      <c r="U5" s="179"/>
      <c r="V5" s="179"/>
      <c r="W5" s="179"/>
      <c r="X5" s="179"/>
      <c r="Y5" s="179"/>
      <c r="Z5" s="179"/>
      <c r="AA5" s="179"/>
      <c r="AB5" s="179"/>
      <c r="AC5" s="179"/>
      <c r="AD5" s="179"/>
      <c r="AE5" s="179"/>
      <c r="AF5" s="179" t="s">
        <v>27</v>
      </c>
      <c r="AG5" s="179"/>
      <c r="AH5" s="179"/>
      <c r="AI5" s="179"/>
      <c r="AJ5" s="179" t="s">
        <v>76</v>
      </c>
      <c r="AK5" s="179" t="s">
        <v>77</v>
      </c>
      <c r="AL5" s="179" t="s">
        <v>78</v>
      </c>
      <c r="AM5" s="179" t="s">
        <v>79</v>
      </c>
      <c r="AN5" s="179" t="s">
        <v>74</v>
      </c>
      <c r="AO5" s="179"/>
      <c r="AP5" s="179"/>
      <c r="AQ5" s="179"/>
      <c r="AR5" s="179"/>
      <c r="AS5" s="179"/>
      <c r="AT5" s="179" t="s">
        <v>75</v>
      </c>
      <c r="AU5" s="179"/>
      <c r="AV5" s="179"/>
      <c r="AW5" s="179"/>
      <c r="AX5" s="179"/>
      <c r="AY5" s="179"/>
      <c r="AZ5" s="179"/>
      <c r="BA5" s="179"/>
      <c r="BB5" s="179"/>
      <c r="BC5" s="179"/>
      <c r="BD5" s="179"/>
      <c r="BE5" s="179"/>
      <c r="BF5" s="179" t="s">
        <v>31</v>
      </c>
      <c r="BG5" s="179" t="s">
        <v>32</v>
      </c>
    </row>
    <row r="6" spans="1:59"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47</v>
      </c>
      <c r="AH6" s="35" t="s">
        <v>49</v>
      </c>
      <c r="AI6" s="35" t="s">
        <v>50</v>
      </c>
      <c r="AJ6" s="179"/>
      <c r="AK6" s="179"/>
      <c r="AL6" s="179"/>
      <c r="AM6" s="179"/>
      <c r="AN6" s="35" t="s">
        <v>80</v>
      </c>
      <c r="AO6" s="35" t="s">
        <v>81</v>
      </c>
      <c r="AP6" s="35" t="s">
        <v>82</v>
      </c>
      <c r="AQ6" s="35" t="s">
        <v>83</v>
      </c>
      <c r="AR6" s="35" t="s">
        <v>84</v>
      </c>
      <c r="AS6" s="35" t="s">
        <v>85</v>
      </c>
      <c r="AT6" s="35" t="s">
        <v>4</v>
      </c>
      <c r="AU6" s="35" t="s">
        <v>86</v>
      </c>
      <c r="AV6" s="35" t="s">
        <v>87</v>
      </c>
      <c r="AW6" s="35" t="s">
        <v>88</v>
      </c>
      <c r="AX6" s="35" t="s">
        <v>2</v>
      </c>
      <c r="AY6" s="35" t="s">
        <v>89</v>
      </c>
      <c r="AZ6" s="35" t="s">
        <v>90</v>
      </c>
      <c r="BA6" s="35" t="s">
        <v>91</v>
      </c>
      <c r="BB6" s="35" t="s">
        <v>92</v>
      </c>
      <c r="BC6" s="35" t="s">
        <v>93</v>
      </c>
      <c r="BD6" s="35" t="s">
        <v>94</v>
      </c>
      <c r="BE6" s="35" t="s">
        <v>95</v>
      </c>
      <c r="BF6" s="179"/>
      <c r="BG6" s="179"/>
    </row>
    <row r="7" spans="1:59" x14ac:dyDescent="0.25">
      <c r="B7" s="36" t="s">
        <v>105</v>
      </c>
    </row>
    <row r="8" spans="1:59" ht="15" customHeight="1" x14ac:dyDescent="0.25">
      <c r="A8" s="57">
        <v>7889</v>
      </c>
      <c r="B8" s="58" t="s">
        <v>2355</v>
      </c>
      <c r="C8" s="38">
        <v>40018</v>
      </c>
      <c r="D8" s="39">
        <v>12158.358099999999</v>
      </c>
      <c r="E8" s="48">
        <v>1.01</v>
      </c>
      <c r="F8" s="39">
        <v>24.968699999999998</v>
      </c>
      <c r="G8" s="49">
        <v>6.4337999999999997</v>
      </c>
      <c r="H8" s="49">
        <v>7.0937000000000001</v>
      </c>
      <c r="I8" s="49">
        <v>7.4489999999999998</v>
      </c>
      <c r="J8" s="49">
        <v>7.7159000000000004</v>
      </c>
      <c r="K8" s="49">
        <v>6.9756</v>
      </c>
      <c r="L8" s="49">
        <v>5.6711999999999998</v>
      </c>
      <c r="M8" s="49">
        <v>5.2637999999999998</v>
      </c>
      <c r="N8" s="49">
        <v>5.1787000000000001</v>
      </c>
      <c r="O8" s="49">
        <v>5.4756999999999998</v>
      </c>
      <c r="P8" s="49">
        <v>5.8503999999999996</v>
      </c>
      <c r="Q8" s="49">
        <v>6.2771999999999997</v>
      </c>
      <c r="R8" s="47">
        <v>12</v>
      </c>
      <c r="S8" s="47">
        <v>5</v>
      </c>
      <c r="T8" s="47">
        <v>12</v>
      </c>
      <c r="U8" s="47">
        <v>14</v>
      </c>
      <c r="V8" s="47">
        <v>14</v>
      </c>
      <c r="W8" s="47">
        <v>10</v>
      </c>
      <c r="X8" s="47">
        <v>10</v>
      </c>
      <c r="Y8" s="47">
        <v>11</v>
      </c>
      <c r="Z8" s="47">
        <v>11</v>
      </c>
      <c r="AA8" s="47">
        <v>9</v>
      </c>
      <c r="AB8" s="47">
        <v>11</v>
      </c>
      <c r="AC8" s="47">
        <v>10</v>
      </c>
      <c r="AD8" s="47">
        <v>8</v>
      </c>
      <c r="AE8" s="47">
        <v>11</v>
      </c>
      <c r="AF8" s="39">
        <v>0.71850000000000003</v>
      </c>
      <c r="AG8" s="39">
        <v>0.999</v>
      </c>
      <c r="AH8" s="39">
        <v>1.6356999999999999</v>
      </c>
      <c r="AI8" s="39">
        <v>1.2999999999999999E-2</v>
      </c>
      <c r="AJ8" s="39">
        <v>0.96</v>
      </c>
      <c r="AK8" s="39">
        <v>0.69</v>
      </c>
      <c r="AL8" s="39">
        <v>7.72</v>
      </c>
      <c r="AM8" s="39">
        <v>6.71</v>
      </c>
      <c r="AN8" s="39">
        <v>0</v>
      </c>
      <c r="AO8" s="39">
        <v>0</v>
      </c>
      <c r="AP8" s="39">
        <v>97.887299999999996</v>
      </c>
      <c r="AQ8" s="39">
        <v>2.1126999999999998</v>
      </c>
      <c r="AR8" s="39">
        <v>0</v>
      </c>
      <c r="AS8" s="39">
        <v>0</v>
      </c>
      <c r="AT8" s="39">
        <v>2.1126999999999998</v>
      </c>
      <c r="AU8" s="39"/>
      <c r="AV8" s="39"/>
      <c r="AW8" s="39"/>
      <c r="AX8" s="39">
        <v>72.4178</v>
      </c>
      <c r="AY8" s="39"/>
      <c r="AZ8" s="39"/>
      <c r="BA8" s="39"/>
      <c r="BB8" s="39"/>
      <c r="BC8" s="39"/>
      <c r="BD8" s="39">
        <v>0</v>
      </c>
      <c r="BE8" s="39">
        <v>25.469499999999996</v>
      </c>
      <c r="BF8" s="58" t="s">
        <v>2356</v>
      </c>
      <c r="BG8" s="58" t="s">
        <v>1069</v>
      </c>
    </row>
    <row r="9" spans="1:59" x14ac:dyDescent="0.25">
      <c r="A9" s="57">
        <v>30097</v>
      </c>
      <c r="B9" s="58" t="s">
        <v>2357</v>
      </c>
      <c r="C9" s="38">
        <v>41865</v>
      </c>
      <c r="D9" s="39">
        <v>5237.7421999999997</v>
      </c>
      <c r="E9" s="48">
        <v>1.01</v>
      </c>
      <c r="F9" s="39">
        <v>17.584900000000001</v>
      </c>
      <c r="G9" s="49">
        <v>6.4276</v>
      </c>
      <c r="H9" s="49">
        <v>7.1359000000000004</v>
      </c>
      <c r="I9" s="49">
        <v>7.5660999999999996</v>
      </c>
      <c r="J9" s="49">
        <v>7.7110000000000003</v>
      </c>
      <c r="K9" s="49">
        <v>6.8593000000000002</v>
      </c>
      <c r="L9" s="49">
        <v>5.7598000000000003</v>
      </c>
      <c r="M9" s="49">
        <v>5.2285000000000004</v>
      </c>
      <c r="N9" s="49">
        <v>5.1475</v>
      </c>
      <c r="O9" s="49">
        <v>5.4370000000000003</v>
      </c>
      <c r="P9" s="49"/>
      <c r="Q9" s="49">
        <v>5.8250000000000002</v>
      </c>
      <c r="R9" s="47">
        <v>6</v>
      </c>
      <c r="S9" s="47">
        <v>19</v>
      </c>
      <c r="T9" s="47">
        <v>14</v>
      </c>
      <c r="U9" s="47">
        <v>15</v>
      </c>
      <c r="V9" s="47">
        <v>12</v>
      </c>
      <c r="W9" s="47">
        <v>4</v>
      </c>
      <c r="X9" s="47">
        <v>11</v>
      </c>
      <c r="Y9" s="47">
        <v>17</v>
      </c>
      <c r="Z9" s="47">
        <v>5</v>
      </c>
      <c r="AA9" s="47">
        <v>11</v>
      </c>
      <c r="AB9" s="47">
        <v>12</v>
      </c>
      <c r="AC9" s="47">
        <v>11</v>
      </c>
      <c r="AD9" s="47"/>
      <c r="AE9" s="47">
        <v>14</v>
      </c>
      <c r="AF9" s="39">
        <v>0.78459999999999996</v>
      </c>
      <c r="AG9" s="39">
        <v>7.1000000000000004E-3</v>
      </c>
      <c r="AH9" s="39">
        <v>1.4938</v>
      </c>
      <c r="AI9" s="39">
        <v>0.78510000000000002</v>
      </c>
      <c r="AJ9" s="39">
        <v>0.58889999999999998</v>
      </c>
      <c r="AK9" s="39">
        <v>0.55600000000000005</v>
      </c>
      <c r="AL9" s="39">
        <v>7.52</v>
      </c>
      <c r="AM9" s="39">
        <v>6.51</v>
      </c>
      <c r="AN9" s="39">
        <v>17.6754</v>
      </c>
      <c r="AO9" s="39">
        <v>0</v>
      </c>
      <c r="AP9" s="39">
        <v>8.1969999999999992</v>
      </c>
      <c r="AQ9" s="39">
        <v>69.4392</v>
      </c>
      <c r="AR9" s="39">
        <v>4.6883999999999997</v>
      </c>
      <c r="AS9" s="39">
        <v>0</v>
      </c>
      <c r="AT9" s="39">
        <v>69.4392</v>
      </c>
      <c r="AU9" s="39">
        <v>5.5244999999999997</v>
      </c>
      <c r="AV9" s="39">
        <v>8.1860999999999997</v>
      </c>
      <c r="AW9" s="39">
        <v>3.9647999999999999</v>
      </c>
      <c r="AX9" s="39">
        <v>67.537700000000001</v>
      </c>
      <c r="AY9" s="39"/>
      <c r="AZ9" s="39"/>
      <c r="BA9" s="39"/>
      <c r="BB9" s="39"/>
      <c r="BC9" s="39">
        <v>4.6883999999999997</v>
      </c>
      <c r="BD9" s="39">
        <v>0</v>
      </c>
      <c r="BE9" s="39">
        <v>-59.340699999999998</v>
      </c>
      <c r="BF9" s="58" t="s">
        <v>2358</v>
      </c>
      <c r="BG9" s="58" t="s">
        <v>1069</v>
      </c>
    </row>
    <row r="10" spans="1:59" x14ac:dyDescent="0.25">
      <c r="A10" s="57">
        <v>2854</v>
      </c>
      <c r="B10" s="58" t="s">
        <v>2359</v>
      </c>
      <c r="C10" s="38">
        <v>39072</v>
      </c>
      <c r="D10" s="39">
        <v>6366.4839000000002</v>
      </c>
      <c r="E10" s="48">
        <v>1.1100000000000001</v>
      </c>
      <c r="F10" s="39">
        <v>30.518999999999998</v>
      </c>
      <c r="G10" s="49">
        <v>7.0636999999999999</v>
      </c>
      <c r="H10" s="49">
        <v>7.2743000000000002</v>
      </c>
      <c r="I10" s="49">
        <v>7.4307999999999996</v>
      </c>
      <c r="J10" s="49">
        <v>7.6650999999999998</v>
      </c>
      <c r="K10" s="49">
        <v>7.0340999999999996</v>
      </c>
      <c r="L10" s="49">
        <v>5.6833</v>
      </c>
      <c r="M10" s="49">
        <v>5.1997</v>
      </c>
      <c r="N10" s="49">
        <v>5.0331000000000001</v>
      </c>
      <c r="O10" s="49">
        <v>5.4126000000000003</v>
      </c>
      <c r="P10" s="49">
        <v>5.7849000000000004</v>
      </c>
      <c r="Q10" s="49">
        <v>6.5364000000000004</v>
      </c>
      <c r="R10" s="47">
        <v>9</v>
      </c>
      <c r="S10" s="47">
        <v>12</v>
      </c>
      <c r="T10" s="47">
        <v>9</v>
      </c>
      <c r="U10" s="47">
        <v>2</v>
      </c>
      <c r="V10" s="47">
        <v>5</v>
      </c>
      <c r="W10" s="47">
        <v>12</v>
      </c>
      <c r="X10" s="47">
        <v>13</v>
      </c>
      <c r="Y10" s="47">
        <v>8</v>
      </c>
      <c r="Z10" s="47">
        <v>10</v>
      </c>
      <c r="AA10" s="47">
        <v>12</v>
      </c>
      <c r="AB10" s="47">
        <v>16</v>
      </c>
      <c r="AC10" s="47">
        <v>12</v>
      </c>
      <c r="AD10" s="47">
        <v>10</v>
      </c>
      <c r="AE10" s="47">
        <v>8</v>
      </c>
      <c r="AF10" s="39">
        <v>0.65249999999999997</v>
      </c>
      <c r="AG10" s="39">
        <v>-0.22500000000000001</v>
      </c>
      <c r="AH10" s="39">
        <v>1.7053</v>
      </c>
      <c r="AI10" s="39">
        <v>0.90149999999999997</v>
      </c>
      <c r="AJ10" s="39"/>
      <c r="AK10" s="39"/>
      <c r="AL10" s="39"/>
      <c r="AM10" s="39"/>
      <c r="AN10" s="39">
        <v>3.8353000000000002</v>
      </c>
      <c r="AO10" s="39">
        <v>0.23449999999999999</v>
      </c>
      <c r="AP10" s="39">
        <v>92.8001</v>
      </c>
      <c r="AQ10" s="39">
        <v>3.0528</v>
      </c>
      <c r="AR10" s="39">
        <v>7.7299999999999994E-2</v>
      </c>
      <c r="AS10" s="39">
        <v>0</v>
      </c>
      <c r="AT10" s="39">
        <v>3.0528</v>
      </c>
      <c r="AU10" s="39"/>
      <c r="AV10" s="39"/>
      <c r="AW10" s="39">
        <v>4.0697999999999999</v>
      </c>
      <c r="AX10" s="39">
        <v>72.298599999999993</v>
      </c>
      <c r="AY10" s="39"/>
      <c r="AZ10" s="39"/>
      <c r="BA10" s="39">
        <v>7.7299999999999994E-2</v>
      </c>
      <c r="BB10" s="39"/>
      <c r="BC10" s="39"/>
      <c r="BD10" s="39">
        <v>0</v>
      </c>
      <c r="BE10" s="39">
        <v>20.501500000000007</v>
      </c>
      <c r="BF10" s="58" t="s">
        <v>2360</v>
      </c>
      <c r="BG10" s="58" t="s">
        <v>1069</v>
      </c>
    </row>
    <row r="11" spans="1:59" x14ac:dyDescent="0.25">
      <c r="A11" s="57">
        <v>39384</v>
      </c>
      <c r="B11" s="58" t="s">
        <v>2361</v>
      </c>
      <c r="C11" s="38">
        <v>43269</v>
      </c>
      <c r="D11" s="39">
        <v>35.250700000000002</v>
      </c>
      <c r="E11" s="48">
        <v>0.94</v>
      </c>
      <c r="F11" s="39">
        <v>13.015499999999999</v>
      </c>
      <c r="G11" s="49">
        <v>5.8605</v>
      </c>
      <c r="H11" s="49">
        <v>6.6605999999999996</v>
      </c>
      <c r="I11" s="49">
        <v>6.6759000000000004</v>
      </c>
      <c r="J11" s="49">
        <v>6.9231999999999996</v>
      </c>
      <c r="K11" s="49">
        <v>6.0488</v>
      </c>
      <c r="L11" s="49">
        <v>4.6710000000000003</v>
      </c>
      <c r="M11" s="49">
        <v>4.1470000000000002</v>
      </c>
      <c r="N11" s="49">
        <v>4.0654000000000003</v>
      </c>
      <c r="O11" s="49"/>
      <c r="P11" s="49"/>
      <c r="Q11" s="49">
        <v>4.3981000000000003</v>
      </c>
      <c r="R11" s="47">
        <v>16</v>
      </c>
      <c r="S11" s="47">
        <v>6</v>
      </c>
      <c r="T11" s="47">
        <v>19</v>
      </c>
      <c r="U11" s="47">
        <v>22</v>
      </c>
      <c r="V11" s="47">
        <v>22</v>
      </c>
      <c r="W11" s="47">
        <v>24</v>
      </c>
      <c r="X11" s="47">
        <v>24</v>
      </c>
      <c r="Y11" s="47">
        <v>23</v>
      </c>
      <c r="Z11" s="47">
        <v>22</v>
      </c>
      <c r="AA11" s="47">
        <v>23</v>
      </c>
      <c r="AB11" s="47">
        <v>21</v>
      </c>
      <c r="AC11" s="47"/>
      <c r="AD11" s="47"/>
      <c r="AE11" s="47">
        <v>23</v>
      </c>
      <c r="AF11" s="39">
        <v>3.8999999999999998E-3</v>
      </c>
      <c r="AG11" s="39">
        <v>-1.4330000000000001</v>
      </c>
      <c r="AH11" s="39">
        <v>1.8382000000000001</v>
      </c>
      <c r="AI11" s="39">
        <v>0.97060000000000002</v>
      </c>
      <c r="AJ11" s="39">
        <v>0.18</v>
      </c>
      <c r="AK11" s="39">
        <v>0.18</v>
      </c>
      <c r="AL11" s="39">
        <v>7.1</v>
      </c>
      <c r="AM11" s="39">
        <v>6.16</v>
      </c>
      <c r="AN11" s="39">
        <v>0</v>
      </c>
      <c r="AO11" s="39">
        <v>0</v>
      </c>
      <c r="AP11" s="39">
        <v>18.779800000000002</v>
      </c>
      <c r="AQ11" s="39">
        <v>73.5197</v>
      </c>
      <c r="AR11" s="39">
        <v>7.7005999999999997</v>
      </c>
      <c r="AS11" s="39">
        <v>0</v>
      </c>
      <c r="AT11" s="39">
        <v>73.5197</v>
      </c>
      <c r="AU11" s="39"/>
      <c r="AV11" s="39"/>
      <c r="AW11" s="39"/>
      <c r="AX11" s="39">
        <v>70.498199999999997</v>
      </c>
      <c r="AY11" s="39"/>
      <c r="AZ11" s="39"/>
      <c r="BA11" s="39"/>
      <c r="BB11" s="39"/>
      <c r="BC11" s="39">
        <v>7.7005999999999997</v>
      </c>
      <c r="BD11" s="39">
        <v>0</v>
      </c>
      <c r="BE11" s="39">
        <v>-51.718500000000006</v>
      </c>
      <c r="BF11" s="58" t="s">
        <v>351</v>
      </c>
      <c r="BG11" s="58" t="s">
        <v>2362</v>
      </c>
    </row>
    <row r="12" spans="1:59" x14ac:dyDescent="0.25">
      <c r="A12" s="57">
        <v>35820</v>
      </c>
      <c r="B12" s="58" t="s">
        <v>2363</v>
      </c>
      <c r="C12" s="38">
        <v>42732</v>
      </c>
      <c r="D12" s="39">
        <v>1179.9523999999999</v>
      </c>
      <c r="E12" s="48">
        <v>1.07</v>
      </c>
      <c r="F12" s="39">
        <v>15.141400000000001</v>
      </c>
      <c r="G12" s="49">
        <v>6.1185999999999998</v>
      </c>
      <c r="H12" s="49">
        <v>7.3851000000000004</v>
      </c>
      <c r="I12" s="49">
        <v>7.4524999999999997</v>
      </c>
      <c r="J12" s="49">
        <v>7.8018999999999998</v>
      </c>
      <c r="K12" s="49">
        <v>6.9783999999999997</v>
      </c>
      <c r="L12" s="49">
        <v>5.5978000000000003</v>
      </c>
      <c r="M12" s="49">
        <v>5.1951000000000001</v>
      </c>
      <c r="N12" s="49">
        <v>5.1947999999999999</v>
      </c>
      <c r="O12" s="49">
        <v>5.5010000000000003</v>
      </c>
      <c r="P12" s="49"/>
      <c r="Q12" s="49">
        <v>5.6143999999999998</v>
      </c>
      <c r="R12" s="47">
        <v>3</v>
      </c>
      <c r="S12" s="47">
        <v>3</v>
      </c>
      <c r="T12" s="47">
        <v>2</v>
      </c>
      <c r="U12" s="47">
        <v>20</v>
      </c>
      <c r="V12" s="47">
        <v>2</v>
      </c>
      <c r="W12" s="47">
        <v>9</v>
      </c>
      <c r="X12" s="47">
        <v>6</v>
      </c>
      <c r="Y12" s="47">
        <v>10</v>
      </c>
      <c r="Z12" s="47">
        <v>15</v>
      </c>
      <c r="AA12" s="47">
        <v>13</v>
      </c>
      <c r="AB12" s="47">
        <v>9</v>
      </c>
      <c r="AC12" s="47">
        <v>8</v>
      </c>
      <c r="AD12" s="47"/>
      <c r="AE12" s="47">
        <v>16</v>
      </c>
      <c r="AF12" s="39">
        <v>0.59440000000000004</v>
      </c>
      <c r="AG12" s="39">
        <v>-0.3332</v>
      </c>
      <c r="AH12" s="39">
        <v>1.7635999999999998</v>
      </c>
      <c r="AI12" s="39">
        <v>0.93220000000000003</v>
      </c>
      <c r="AJ12" s="39">
        <v>0.59</v>
      </c>
      <c r="AK12" s="39">
        <v>0.44</v>
      </c>
      <c r="AL12" s="39">
        <v>7.09</v>
      </c>
      <c r="AM12" s="39">
        <v>6.02</v>
      </c>
      <c r="AN12" s="39">
        <v>5.0266999999999999</v>
      </c>
      <c r="AO12" s="39">
        <v>1.3613</v>
      </c>
      <c r="AP12" s="39">
        <v>67.384299999999996</v>
      </c>
      <c r="AQ12" s="39">
        <v>3.0762</v>
      </c>
      <c r="AR12" s="39">
        <v>23.151499999999999</v>
      </c>
      <c r="AS12" s="39">
        <v>0</v>
      </c>
      <c r="AT12" s="39">
        <v>3.0762</v>
      </c>
      <c r="AU12" s="39">
        <v>5.0266999999999999</v>
      </c>
      <c r="AV12" s="39"/>
      <c r="AW12" s="39">
        <v>1.3613</v>
      </c>
      <c r="AX12" s="39">
        <v>66.499099999999999</v>
      </c>
      <c r="AY12" s="39"/>
      <c r="AZ12" s="39"/>
      <c r="BA12" s="39"/>
      <c r="BB12" s="39"/>
      <c r="BC12" s="39">
        <v>23.151499999999999</v>
      </c>
      <c r="BD12" s="39">
        <v>0</v>
      </c>
      <c r="BE12" s="39">
        <v>0.88519999999999754</v>
      </c>
      <c r="BF12" s="58" t="s">
        <v>2364</v>
      </c>
      <c r="BG12" s="58" t="s">
        <v>1069</v>
      </c>
    </row>
    <row r="13" spans="1:59" x14ac:dyDescent="0.25">
      <c r="A13" s="57">
        <v>30760</v>
      </c>
      <c r="B13" s="58" t="s">
        <v>2365</v>
      </c>
      <c r="C13" s="38">
        <v>43125</v>
      </c>
      <c r="D13" s="39">
        <v>4965.5097999999998</v>
      </c>
      <c r="E13" s="48">
        <v>0.98</v>
      </c>
      <c r="F13" s="39">
        <v>14.061</v>
      </c>
      <c r="G13" s="49">
        <v>6.2493999999999996</v>
      </c>
      <c r="H13" s="49">
        <v>7.0061999999999998</v>
      </c>
      <c r="I13" s="49">
        <v>7.2564000000000002</v>
      </c>
      <c r="J13" s="49">
        <v>7.5286999999999997</v>
      </c>
      <c r="K13" s="49">
        <v>6.9809000000000001</v>
      </c>
      <c r="L13" s="49">
        <v>5.6205999999999996</v>
      </c>
      <c r="M13" s="49">
        <v>5.1375999999999999</v>
      </c>
      <c r="N13" s="49">
        <v>5.0404999999999998</v>
      </c>
      <c r="O13" s="49"/>
      <c r="P13" s="49"/>
      <c r="Q13" s="49">
        <v>5.3681999999999999</v>
      </c>
      <c r="R13" s="47">
        <v>14</v>
      </c>
      <c r="S13" s="47">
        <v>20</v>
      </c>
      <c r="T13" s="47">
        <v>22</v>
      </c>
      <c r="U13" s="47">
        <v>18</v>
      </c>
      <c r="V13" s="47">
        <v>18</v>
      </c>
      <c r="W13" s="47">
        <v>17</v>
      </c>
      <c r="X13" s="47">
        <v>17</v>
      </c>
      <c r="Y13" s="47">
        <v>9</v>
      </c>
      <c r="Z13" s="47">
        <v>14</v>
      </c>
      <c r="AA13" s="47">
        <v>16</v>
      </c>
      <c r="AB13" s="47">
        <v>15</v>
      </c>
      <c r="AC13" s="47"/>
      <c r="AD13" s="47"/>
      <c r="AE13" s="47">
        <v>18</v>
      </c>
      <c r="AF13" s="39">
        <v>0.61339999999999995</v>
      </c>
      <c r="AG13" s="39">
        <v>-0.29499999999999998</v>
      </c>
      <c r="AH13" s="39">
        <v>1.7421</v>
      </c>
      <c r="AI13" s="39">
        <v>0.91900000000000004</v>
      </c>
      <c r="AJ13" s="39">
        <v>0.12</v>
      </c>
      <c r="AK13" s="39">
        <v>0.43</v>
      </c>
      <c r="AL13" s="39">
        <v>7.46</v>
      </c>
      <c r="AM13" s="39">
        <v>6.48</v>
      </c>
      <c r="AN13" s="39">
        <v>6.8236999999999997</v>
      </c>
      <c r="AO13" s="39">
        <v>0</v>
      </c>
      <c r="AP13" s="39">
        <v>88.997900000000001</v>
      </c>
      <c r="AQ13" s="39">
        <v>3.7822</v>
      </c>
      <c r="AR13" s="39">
        <v>0.3962</v>
      </c>
      <c r="AS13" s="39">
        <v>0</v>
      </c>
      <c r="AT13" s="39">
        <v>3.7822</v>
      </c>
      <c r="AU13" s="39">
        <v>2.9321999999999999</v>
      </c>
      <c r="AV13" s="39">
        <v>3.8915000000000002</v>
      </c>
      <c r="AW13" s="39"/>
      <c r="AX13" s="39">
        <v>75.250299999999996</v>
      </c>
      <c r="AY13" s="39"/>
      <c r="AZ13" s="39"/>
      <c r="BA13" s="39"/>
      <c r="BB13" s="39"/>
      <c r="BC13" s="39">
        <v>0.3962</v>
      </c>
      <c r="BD13" s="39">
        <v>0</v>
      </c>
      <c r="BE13" s="39">
        <v>13.747600000000006</v>
      </c>
      <c r="BF13" s="58" t="s">
        <v>2366</v>
      </c>
      <c r="BG13" s="58" t="s">
        <v>2367</v>
      </c>
    </row>
    <row r="14" spans="1:59" s="57" customFormat="1" x14ac:dyDescent="0.25">
      <c r="A14" s="57">
        <v>27622</v>
      </c>
      <c r="B14" s="58" t="s">
        <v>2368</v>
      </c>
      <c r="C14" s="38">
        <v>41817</v>
      </c>
      <c r="D14" s="39">
        <v>11876.178099999999</v>
      </c>
      <c r="E14" s="48">
        <v>1.04</v>
      </c>
      <c r="F14" s="39">
        <v>18.2193</v>
      </c>
      <c r="G14" s="49">
        <v>6.4359000000000002</v>
      </c>
      <c r="H14" s="49">
        <v>7.1379000000000001</v>
      </c>
      <c r="I14" s="49">
        <v>7.5724</v>
      </c>
      <c r="J14" s="49">
        <v>7.8234000000000004</v>
      </c>
      <c r="K14" s="49">
        <v>7.0972999999999997</v>
      </c>
      <c r="L14" s="49">
        <v>5.8571</v>
      </c>
      <c r="M14" s="49">
        <v>5.3707000000000003</v>
      </c>
      <c r="N14" s="49">
        <v>5.3303000000000003</v>
      </c>
      <c r="O14" s="49">
        <v>5.6162999999999998</v>
      </c>
      <c r="P14" s="49">
        <v>6.0651999999999999</v>
      </c>
      <c r="Q14" s="49">
        <v>6.1186999999999996</v>
      </c>
      <c r="R14" s="47">
        <v>21</v>
      </c>
      <c r="S14" s="47">
        <v>13</v>
      </c>
      <c r="T14" s="47">
        <v>11</v>
      </c>
      <c r="U14" s="47">
        <v>13</v>
      </c>
      <c r="V14" s="47">
        <v>11</v>
      </c>
      <c r="W14" s="47">
        <v>3</v>
      </c>
      <c r="X14" s="47">
        <v>3</v>
      </c>
      <c r="Y14" s="47">
        <v>5</v>
      </c>
      <c r="Z14" s="47">
        <v>4</v>
      </c>
      <c r="AA14" s="47">
        <v>4</v>
      </c>
      <c r="AB14" s="47">
        <v>3</v>
      </c>
      <c r="AC14" s="47">
        <v>2</v>
      </c>
      <c r="AD14" s="47">
        <v>1</v>
      </c>
      <c r="AE14" s="47">
        <v>12</v>
      </c>
      <c r="AF14" s="39">
        <v>0.81289999999999996</v>
      </c>
      <c r="AG14" s="39">
        <v>4.53E-2</v>
      </c>
      <c r="AH14" s="39">
        <v>1.6107</v>
      </c>
      <c r="AI14" s="39">
        <v>0.85199999999999998</v>
      </c>
      <c r="AJ14" s="39">
        <v>0.26</v>
      </c>
      <c r="AK14" s="39">
        <v>0.25</v>
      </c>
      <c r="AL14" s="39">
        <v>7.09</v>
      </c>
      <c r="AM14" s="39">
        <v>6.05</v>
      </c>
      <c r="AN14" s="39">
        <v>7.1078999999999999</v>
      </c>
      <c r="AO14" s="39">
        <v>0</v>
      </c>
      <c r="AP14" s="39">
        <v>81.650400000000005</v>
      </c>
      <c r="AQ14" s="39">
        <v>5.6596000000000002</v>
      </c>
      <c r="AR14" s="39">
        <v>5.5819999999999999</v>
      </c>
      <c r="AS14" s="39">
        <v>0</v>
      </c>
      <c r="AT14" s="39">
        <v>5.6596000000000002</v>
      </c>
      <c r="AU14" s="39">
        <v>3.8416999999999999</v>
      </c>
      <c r="AV14" s="39">
        <v>2.851</v>
      </c>
      <c r="AW14" s="39">
        <v>0.41520000000000001</v>
      </c>
      <c r="AX14" s="39">
        <v>72.446799999999996</v>
      </c>
      <c r="AY14" s="39"/>
      <c r="AZ14" s="39"/>
      <c r="BA14" s="39">
        <v>1.6700999999999999</v>
      </c>
      <c r="BB14" s="39"/>
      <c r="BC14" s="39">
        <v>3.9119000000000002</v>
      </c>
      <c r="BD14" s="39">
        <v>0</v>
      </c>
      <c r="BE14" s="39">
        <v>9.2036999999999978</v>
      </c>
      <c r="BF14" s="58" t="s">
        <v>2369</v>
      </c>
      <c r="BG14" s="58" t="s">
        <v>527</v>
      </c>
    </row>
    <row r="15" spans="1:59" x14ac:dyDescent="0.25">
      <c r="A15" s="57">
        <v>1103</v>
      </c>
      <c r="B15" s="58" t="s">
        <v>2370</v>
      </c>
      <c r="C15" s="38">
        <v>39378</v>
      </c>
      <c r="D15" s="39">
        <v>13128.854300000001</v>
      </c>
      <c r="E15" s="48">
        <v>0.93</v>
      </c>
      <c r="F15" s="39">
        <v>28.8</v>
      </c>
      <c r="G15" s="49">
        <v>6.7230999999999996</v>
      </c>
      <c r="H15" s="49">
        <v>7.2950999999999997</v>
      </c>
      <c r="I15" s="49">
        <v>7.5284000000000004</v>
      </c>
      <c r="J15" s="49">
        <v>7.8155000000000001</v>
      </c>
      <c r="K15" s="49">
        <v>7.1062000000000003</v>
      </c>
      <c r="L15" s="49">
        <v>5.7305000000000001</v>
      </c>
      <c r="M15" s="49">
        <v>5.2850000000000001</v>
      </c>
      <c r="N15" s="49">
        <v>5.0880999999999998</v>
      </c>
      <c r="O15" s="49">
        <v>5.3083999999999998</v>
      </c>
      <c r="P15" s="49">
        <v>5.7367999999999997</v>
      </c>
      <c r="Q15" s="49">
        <v>6.5053999999999998</v>
      </c>
      <c r="R15" s="47">
        <v>11</v>
      </c>
      <c r="S15" s="47">
        <v>9</v>
      </c>
      <c r="T15" s="47">
        <v>7</v>
      </c>
      <c r="U15" s="47">
        <v>4</v>
      </c>
      <c r="V15" s="47">
        <v>4</v>
      </c>
      <c r="W15" s="47">
        <v>5</v>
      </c>
      <c r="X15" s="47">
        <v>4</v>
      </c>
      <c r="Y15" s="47">
        <v>4</v>
      </c>
      <c r="Z15" s="47">
        <v>7</v>
      </c>
      <c r="AA15" s="47">
        <v>7</v>
      </c>
      <c r="AB15" s="47">
        <v>14</v>
      </c>
      <c r="AC15" s="47">
        <v>13</v>
      </c>
      <c r="AD15" s="47">
        <v>11</v>
      </c>
      <c r="AE15" s="47">
        <v>9</v>
      </c>
      <c r="AF15" s="39">
        <v>0.68820000000000003</v>
      </c>
      <c r="AG15" s="39">
        <v>-0.16569999999999999</v>
      </c>
      <c r="AH15" s="39">
        <v>1.7177</v>
      </c>
      <c r="AI15" s="39">
        <v>0.90839999999999999</v>
      </c>
      <c r="AJ15" s="39">
        <v>7.0599999999999996E-2</v>
      </c>
      <c r="AK15" s="39">
        <v>6.5199999999999994E-2</v>
      </c>
      <c r="AL15" s="39">
        <v>6.9</v>
      </c>
      <c r="AM15" s="39">
        <v>5.97</v>
      </c>
      <c r="AN15" s="39">
        <v>1.8678999999999999</v>
      </c>
      <c r="AO15" s="39">
        <v>0</v>
      </c>
      <c r="AP15" s="39">
        <v>92.722499999999997</v>
      </c>
      <c r="AQ15" s="39">
        <v>5.4095000000000004</v>
      </c>
      <c r="AR15" s="39">
        <v>0</v>
      </c>
      <c r="AS15" s="39">
        <v>0</v>
      </c>
      <c r="AT15" s="39">
        <v>5.4095000000000004</v>
      </c>
      <c r="AU15" s="39">
        <v>1.4988999999999999</v>
      </c>
      <c r="AV15" s="39">
        <v>0.36899999999999999</v>
      </c>
      <c r="AW15" s="39"/>
      <c r="AX15" s="39">
        <v>74.051100000000005</v>
      </c>
      <c r="AY15" s="39"/>
      <c r="AZ15" s="39"/>
      <c r="BA15" s="39"/>
      <c r="BB15" s="39"/>
      <c r="BC15" s="39"/>
      <c r="BD15" s="39">
        <v>0</v>
      </c>
      <c r="BE15" s="39">
        <v>18.671499999999995</v>
      </c>
      <c r="BF15" s="58" t="s">
        <v>2371</v>
      </c>
      <c r="BG15" s="58" t="s">
        <v>991</v>
      </c>
    </row>
    <row r="16" spans="1:59" x14ac:dyDescent="0.25">
      <c r="A16" s="57">
        <v>29550</v>
      </c>
      <c r="B16" s="58" t="s">
        <v>2372</v>
      </c>
      <c r="C16" s="38">
        <v>41820</v>
      </c>
      <c r="D16" s="39">
        <v>2419.4809</v>
      </c>
      <c r="E16" s="48">
        <v>0.95</v>
      </c>
      <c r="F16" s="39">
        <v>17.8841</v>
      </c>
      <c r="G16" s="49">
        <v>6.5008999999999997</v>
      </c>
      <c r="H16" s="49">
        <v>7.0259</v>
      </c>
      <c r="I16" s="49">
        <v>7.2154999999999996</v>
      </c>
      <c r="J16" s="49">
        <v>7.6226000000000003</v>
      </c>
      <c r="K16" s="49">
        <v>6.8875000000000002</v>
      </c>
      <c r="L16" s="49">
        <v>5.5411999999999999</v>
      </c>
      <c r="M16" s="49">
        <v>5.1833</v>
      </c>
      <c r="N16" s="49">
        <v>5.2001999999999997</v>
      </c>
      <c r="O16" s="49">
        <v>5.5007000000000001</v>
      </c>
      <c r="P16" s="49">
        <v>5.8887999999999998</v>
      </c>
      <c r="Q16" s="49">
        <v>5.9287000000000001</v>
      </c>
      <c r="R16" s="47">
        <v>17</v>
      </c>
      <c r="S16" s="47">
        <v>21</v>
      </c>
      <c r="T16" s="47">
        <v>13</v>
      </c>
      <c r="U16" s="47">
        <v>10</v>
      </c>
      <c r="V16" s="47">
        <v>17</v>
      </c>
      <c r="W16" s="47">
        <v>18</v>
      </c>
      <c r="X16" s="47">
        <v>16</v>
      </c>
      <c r="Y16" s="47">
        <v>16</v>
      </c>
      <c r="Z16" s="47">
        <v>17</v>
      </c>
      <c r="AA16" s="47">
        <v>15</v>
      </c>
      <c r="AB16" s="47">
        <v>8</v>
      </c>
      <c r="AC16" s="47">
        <v>9</v>
      </c>
      <c r="AD16" s="47">
        <v>7</v>
      </c>
      <c r="AE16" s="47">
        <v>13</v>
      </c>
      <c r="AF16" s="39">
        <v>0.62360000000000004</v>
      </c>
      <c r="AG16" s="39">
        <v>-0.27110000000000001</v>
      </c>
      <c r="AH16" s="39">
        <v>1.6794</v>
      </c>
      <c r="AI16" s="39">
        <v>0.88859999999999995</v>
      </c>
      <c r="AJ16" s="39"/>
      <c r="AK16" s="39"/>
      <c r="AL16" s="39"/>
      <c r="AM16" s="39"/>
      <c r="AN16" s="39">
        <v>3.9729999999999999</v>
      </c>
      <c r="AO16" s="39">
        <v>0</v>
      </c>
      <c r="AP16" s="39">
        <v>84.859800000000007</v>
      </c>
      <c r="AQ16" s="39">
        <v>0.60870000000000002</v>
      </c>
      <c r="AR16" s="39">
        <v>10.558400000000001</v>
      </c>
      <c r="AS16" s="39">
        <v>0</v>
      </c>
      <c r="AT16" s="39">
        <v>0.60870000000000002</v>
      </c>
      <c r="AU16" s="39">
        <v>3.9729999999999999</v>
      </c>
      <c r="AV16" s="39"/>
      <c r="AW16" s="39"/>
      <c r="AX16" s="39">
        <v>77.437399999999997</v>
      </c>
      <c r="AY16" s="39"/>
      <c r="AZ16" s="39"/>
      <c r="BA16" s="39"/>
      <c r="BB16" s="39"/>
      <c r="BC16" s="39">
        <v>10.558400000000001</v>
      </c>
      <c r="BD16" s="39">
        <v>0</v>
      </c>
      <c r="BE16" s="39">
        <v>7.4224999999999994</v>
      </c>
      <c r="BF16" s="58" t="s">
        <v>2373</v>
      </c>
      <c r="BG16" s="58" t="s">
        <v>991</v>
      </c>
    </row>
    <row r="17" spans="1:59" x14ac:dyDescent="0.25">
      <c r="A17" s="57">
        <v>1467</v>
      </c>
      <c r="B17" s="58" t="s">
        <v>2374</v>
      </c>
      <c r="C17" s="38">
        <v>39081</v>
      </c>
      <c r="D17" s="39">
        <v>22162.793300000001</v>
      </c>
      <c r="E17" s="48">
        <v>0.9</v>
      </c>
      <c r="F17" s="39">
        <v>32.222700000000003</v>
      </c>
      <c r="G17" s="49">
        <v>6.6577999999999999</v>
      </c>
      <c r="H17" s="49">
        <v>7.1177000000000001</v>
      </c>
      <c r="I17" s="49">
        <v>7.4383999999999997</v>
      </c>
      <c r="J17" s="49">
        <v>7.7207999999999997</v>
      </c>
      <c r="K17" s="49">
        <v>7.0446</v>
      </c>
      <c r="L17" s="49">
        <v>5.7530000000000001</v>
      </c>
      <c r="M17" s="49">
        <v>5.3129999999999997</v>
      </c>
      <c r="N17" s="49">
        <v>5.2077</v>
      </c>
      <c r="O17" s="49">
        <v>5.5011000000000001</v>
      </c>
      <c r="P17" s="49">
        <v>5.8987999999999996</v>
      </c>
      <c r="Q17" s="49">
        <v>6.8753000000000002</v>
      </c>
      <c r="R17" s="47">
        <v>7</v>
      </c>
      <c r="S17" s="47">
        <v>7</v>
      </c>
      <c r="T17" s="47">
        <v>5</v>
      </c>
      <c r="U17" s="47">
        <v>5</v>
      </c>
      <c r="V17" s="47">
        <v>13</v>
      </c>
      <c r="W17" s="47">
        <v>11</v>
      </c>
      <c r="X17" s="47">
        <v>9</v>
      </c>
      <c r="Y17" s="47">
        <v>6</v>
      </c>
      <c r="Z17" s="47">
        <v>6</v>
      </c>
      <c r="AA17" s="47">
        <v>6</v>
      </c>
      <c r="AB17" s="47">
        <v>7</v>
      </c>
      <c r="AC17" s="47">
        <v>7</v>
      </c>
      <c r="AD17" s="47">
        <v>6</v>
      </c>
      <c r="AE17" s="47">
        <v>2</v>
      </c>
      <c r="AF17" s="39">
        <v>0.76480000000000004</v>
      </c>
      <c r="AG17" s="39">
        <v>-3.0599999999999999E-2</v>
      </c>
      <c r="AH17" s="39">
        <v>1.6153</v>
      </c>
      <c r="AI17" s="39">
        <v>0.85509999999999997</v>
      </c>
      <c r="AJ17" s="39">
        <v>0.28000000000000003</v>
      </c>
      <c r="AK17" s="39">
        <v>0.25</v>
      </c>
      <c r="AL17" s="39">
        <v>6.96</v>
      </c>
      <c r="AM17" s="39">
        <v>6.06</v>
      </c>
      <c r="AN17" s="39">
        <v>8.5939999999999994</v>
      </c>
      <c r="AO17" s="39">
        <v>0</v>
      </c>
      <c r="AP17" s="39">
        <v>84.293400000000005</v>
      </c>
      <c r="AQ17" s="39">
        <v>3.7724000000000002</v>
      </c>
      <c r="AR17" s="39">
        <v>3.3401999999999998</v>
      </c>
      <c r="AS17" s="39">
        <v>0</v>
      </c>
      <c r="AT17" s="39">
        <v>3.7724000000000002</v>
      </c>
      <c r="AU17" s="39">
        <v>5.2698999999999998</v>
      </c>
      <c r="AV17" s="39">
        <v>3.3241000000000001</v>
      </c>
      <c r="AW17" s="39"/>
      <c r="AX17" s="39">
        <v>72.213200000000001</v>
      </c>
      <c r="AY17" s="39"/>
      <c r="AZ17" s="39"/>
      <c r="BA17" s="39"/>
      <c r="BB17" s="39"/>
      <c r="BC17" s="39">
        <v>3.3401999999999998</v>
      </c>
      <c r="BD17" s="39">
        <v>0</v>
      </c>
      <c r="BE17" s="39">
        <v>12.080200000000005</v>
      </c>
      <c r="BF17" s="58" t="s">
        <v>2375</v>
      </c>
      <c r="BG17" s="58" t="s">
        <v>991</v>
      </c>
    </row>
    <row r="18" spans="1:59" x14ac:dyDescent="0.25">
      <c r="A18" s="57">
        <v>30405</v>
      </c>
      <c r="B18" s="58" t="s">
        <v>2376</v>
      </c>
      <c r="C18" s="38">
        <v>41992</v>
      </c>
      <c r="D18" s="39">
        <v>2.4937999999999998</v>
      </c>
      <c r="E18" s="48">
        <v>1.1399999999999999</v>
      </c>
      <c r="F18" s="39">
        <v>15.507899999999999</v>
      </c>
      <c r="G18" s="49">
        <v>4.4015000000000004</v>
      </c>
      <c r="H18" s="49">
        <v>4.8921999999999999</v>
      </c>
      <c r="I18" s="49">
        <v>4.7361000000000004</v>
      </c>
      <c r="J18" s="49">
        <v>5.0492999999999997</v>
      </c>
      <c r="K18" s="49">
        <v>3.6293000000000002</v>
      </c>
      <c r="L18" s="49">
        <v>3.1587999999999998</v>
      </c>
      <c r="M18" s="49">
        <v>3.2307999999999999</v>
      </c>
      <c r="N18" s="49">
        <v>3.7511999999999999</v>
      </c>
      <c r="O18" s="49">
        <v>4.4051</v>
      </c>
      <c r="P18" s="49"/>
      <c r="Q18" s="49">
        <v>5.0766999999999998</v>
      </c>
      <c r="R18" s="47">
        <v>26</v>
      </c>
      <c r="S18" s="47">
        <v>26</v>
      </c>
      <c r="T18" s="47">
        <v>26</v>
      </c>
      <c r="U18" s="47">
        <v>26</v>
      </c>
      <c r="V18" s="47">
        <v>26</v>
      </c>
      <c r="W18" s="47">
        <v>26</v>
      </c>
      <c r="X18" s="47">
        <v>26</v>
      </c>
      <c r="Y18" s="47">
        <v>25</v>
      </c>
      <c r="Z18" s="47">
        <v>25</v>
      </c>
      <c r="AA18" s="47">
        <v>24</v>
      </c>
      <c r="AB18" s="47">
        <v>22</v>
      </c>
      <c r="AC18" s="47">
        <v>16</v>
      </c>
      <c r="AD18" s="47"/>
      <c r="AE18" s="47">
        <v>21</v>
      </c>
      <c r="AF18" s="39">
        <v>-1.3207</v>
      </c>
      <c r="AG18" s="39">
        <v>-1.248</v>
      </c>
      <c r="AH18" s="39">
        <v>0.90710000000000002</v>
      </c>
      <c r="AI18" s="39">
        <v>0.54690000000000005</v>
      </c>
      <c r="AJ18" s="39"/>
      <c r="AK18" s="39"/>
      <c r="AL18" s="39"/>
      <c r="AM18" s="39"/>
      <c r="AN18" s="39">
        <v>0</v>
      </c>
      <c r="AO18" s="39">
        <v>0</v>
      </c>
      <c r="AP18" s="39">
        <v>1.6266</v>
      </c>
      <c r="AQ18" s="39">
        <v>98.373400000000004</v>
      </c>
      <c r="AR18" s="39">
        <v>0</v>
      </c>
      <c r="AS18" s="39">
        <v>0</v>
      </c>
      <c r="AT18" s="39">
        <v>98.373400000000004</v>
      </c>
      <c r="AU18" s="39"/>
      <c r="AV18" s="39"/>
      <c r="AW18" s="39"/>
      <c r="AX18" s="39">
        <v>70.383700000000005</v>
      </c>
      <c r="AY18" s="39">
        <v>2.0049000000000001</v>
      </c>
      <c r="AZ18" s="39"/>
      <c r="BA18" s="39"/>
      <c r="BB18" s="39"/>
      <c r="BC18" s="39"/>
      <c r="BD18" s="39">
        <v>0</v>
      </c>
      <c r="BE18" s="39">
        <v>-70.762</v>
      </c>
      <c r="BF18" s="58" t="s">
        <v>1586</v>
      </c>
      <c r="BG18" s="58" t="s">
        <v>991</v>
      </c>
    </row>
    <row r="19" spans="1:59" x14ac:dyDescent="0.25">
      <c r="A19" s="57">
        <v>2167</v>
      </c>
      <c r="B19" s="58" t="s">
        <v>2377</v>
      </c>
      <c r="C19" s="38">
        <v>39202</v>
      </c>
      <c r="D19" s="39">
        <v>16489.731599999999</v>
      </c>
      <c r="E19" s="48">
        <v>1.06</v>
      </c>
      <c r="F19" s="39">
        <v>29.9893</v>
      </c>
      <c r="G19" s="49">
        <v>6.4809999999999999</v>
      </c>
      <c r="H19" s="49">
        <v>7.3695000000000004</v>
      </c>
      <c r="I19" s="49">
        <v>7.4828000000000001</v>
      </c>
      <c r="J19" s="49">
        <v>7.8154000000000003</v>
      </c>
      <c r="K19" s="49">
        <v>7.3083999999999998</v>
      </c>
      <c r="L19" s="49">
        <v>6.0933999999999999</v>
      </c>
      <c r="M19" s="49">
        <v>5.4923999999999999</v>
      </c>
      <c r="N19" s="49">
        <v>5.3937999999999997</v>
      </c>
      <c r="O19" s="49">
        <v>5.5885999999999996</v>
      </c>
      <c r="P19" s="49">
        <v>5.9394999999999998</v>
      </c>
      <c r="Q19" s="49">
        <v>6.5675999999999997</v>
      </c>
      <c r="R19" s="47">
        <v>13</v>
      </c>
      <c r="S19" s="47">
        <v>8</v>
      </c>
      <c r="T19" s="47">
        <v>8</v>
      </c>
      <c r="U19" s="47">
        <v>11</v>
      </c>
      <c r="V19" s="47">
        <v>3</v>
      </c>
      <c r="W19" s="47">
        <v>6</v>
      </c>
      <c r="X19" s="47">
        <v>5</v>
      </c>
      <c r="Y19" s="47">
        <v>2</v>
      </c>
      <c r="Z19" s="47">
        <v>1</v>
      </c>
      <c r="AA19" s="47">
        <v>2</v>
      </c>
      <c r="AB19" s="47">
        <v>2</v>
      </c>
      <c r="AC19" s="47">
        <v>4</v>
      </c>
      <c r="AD19" s="47">
        <v>4</v>
      </c>
      <c r="AE19" s="47">
        <v>6</v>
      </c>
      <c r="AF19" s="39">
        <v>0.9103</v>
      </c>
      <c r="AG19" s="39">
        <v>0.24560000000000001</v>
      </c>
      <c r="AH19" s="39">
        <v>1.6522000000000001</v>
      </c>
      <c r="AI19" s="39">
        <v>0.84809999999999997</v>
      </c>
      <c r="AJ19" s="39"/>
      <c r="AK19" s="39"/>
      <c r="AL19" s="39"/>
      <c r="AM19" s="39"/>
      <c r="AN19" s="39">
        <v>0</v>
      </c>
      <c r="AO19" s="39">
        <v>0</v>
      </c>
      <c r="AP19" s="39">
        <v>17.769100000000002</v>
      </c>
      <c r="AQ19" s="39">
        <v>81.635800000000003</v>
      </c>
      <c r="AR19" s="39">
        <v>0.59499999999999997</v>
      </c>
      <c r="AS19" s="39">
        <v>0</v>
      </c>
      <c r="AT19" s="39">
        <v>81.635800000000003</v>
      </c>
      <c r="AU19" s="39"/>
      <c r="AV19" s="39"/>
      <c r="AW19" s="39"/>
      <c r="AX19" s="39">
        <v>74.373699999999999</v>
      </c>
      <c r="AY19" s="39"/>
      <c r="AZ19" s="39"/>
      <c r="BA19" s="39"/>
      <c r="BB19" s="39"/>
      <c r="BC19" s="39">
        <v>0.59499999999999997</v>
      </c>
      <c r="BD19" s="39">
        <v>0</v>
      </c>
      <c r="BE19" s="39">
        <v>-56.604500000000002</v>
      </c>
      <c r="BF19" s="58" t="s">
        <v>2378</v>
      </c>
      <c r="BG19" s="58" t="s">
        <v>1015</v>
      </c>
    </row>
    <row r="20" spans="1:59" x14ac:dyDescent="0.25">
      <c r="A20" s="57">
        <v>44126</v>
      </c>
      <c r="B20" s="58" t="s">
        <v>2379</v>
      </c>
      <c r="C20" s="38">
        <v>43717</v>
      </c>
      <c r="D20" s="39">
        <v>31.1509</v>
      </c>
      <c r="E20" s="48">
        <v>0.93</v>
      </c>
      <c r="F20" s="39">
        <v>12.1874</v>
      </c>
      <c r="G20" s="49">
        <v>5.4264000000000001</v>
      </c>
      <c r="H20" s="49">
        <v>6.9527000000000001</v>
      </c>
      <c r="I20" s="49">
        <v>7.3010000000000002</v>
      </c>
      <c r="J20" s="49">
        <v>7.3890000000000002</v>
      </c>
      <c r="K20" s="49">
        <v>6.0494000000000003</v>
      </c>
      <c r="L20" s="49">
        <v>4.6482999999999999</v>
      </c>
      <c r="M20" s="49">
        <v>4.1589999999999998</v>
      </c>
      <c r="N20" s="49"/>
      <c r="O20" s="49"/>
      <c r="P20" s="49"/>
      <c r="Q20" s="49">
        <v>4.1231999999999998</v>
      </c>
      <c r="R20" s="47">
        <v>8</v>
      </c>
      <c r="S20" s="47">
        <v>22</v>
      </c>
      <c r="T20" s="47">
        <v>25</v>
      </c>
      <c r="U20" s="47">
        <v>24</v>
      </c>
      <c r="V20" s="47">
        <v>20</v>
      </c>
      <c r="W20" s="47">
        <v>16</v>
      </c>
      <c r="X20" s="47">
        <v>18</v>
      </c>
      <c r="Y20" s="47">
        <v>22</v>
      </c>
      <c r="Z20" s="47">
        <v>23</v>
      </c>
      <c r="AA20" s="47">
        <v>22</v>
      </c>
      <c r="AB20" s="47"/>
      <c r="AC20" s="47"/>
      <c r="AD20" s="47"/>
      <c r="AE20" s="47">
        <v>25</v>
      </c>
      <c r="AF20" s="39">
        <v>-2.8199999999999999E-2</v>
      </c>
      <c r="AG20" s="39">
        <v>-1.5991</v>
      </c>
      <c r="AH20" s="39">
        <v>1.9912000000000001</v>
      </c>
      <c r="AI20" s="39">
        <v>1.04</v>
      </c>
      <c r="AJ20" s="39">
        <v>2.7000000000000001E-3</v>
      </c>
      <c r="AK20" s="39">
        <v>2.7000000000000001E-3</v>
      </c>
      <c r="AL20" s="39">
        <v>4.99</v>
      </c>
      <c r="AM20" s="39">
        <v>4.0599999999999996</v>
      </c>
      <c r="AN20" s="39">
        <v>0</v>
      </c>
      <c r="AO20" s="39">
        <v>0</v>
      </c>
      <c r="AP20" s="39">
        <v>87.628900000000002</v>
      </c>
      <c r="AQ20" s="39">
        <v>12.3711</v>
      </c>
      <c r="AR20" s="39">
        <v>0</v>
      </c>
      <c r="AS20" s="39">
        <v>0</v>
      </c>
      <c r="AT20" s="39">
        <v>12.3711</v>
      </c>
      <c r="AU20" s="39"/>
      <c r="AV20" s="39"/>
      <c r="AW20" s="39"/>
      <c r="AX20" s="39">
        <v>68.837800000000001</v>
      </c>
      <c r="AY20" s="39"/>
      <c r="AZ20" s="39"/>
      <c r="BA20" s="39"/>
      <c r="BB20" s="39"/>
      <c r="BC20" s="39"/>
      <c r="BD20" s="39">
        <v>0</v>
      </c>
      <c r="BE20" s="39">
        <v>18.7911</v>
      </c>
      <c r="BF20" s="58" t="s">
        <v>2380</v>
      </c>
      <c r="BG20" s="58" t="s">
        <v>2381</v>
      </c>
    </row>
    <row r="21" spans="1:59" s="68" customFormat="1" x14ac:dyDescent="0.25">
      <c r="A21" s="68">
        <v>1843</v>
      </c>
      <c r="B21" s="58" t="s">
        <v>2382</v>
      </c>
      <c r="C21" s="38">
        <v>38916</v>
      </c>
      <c r="D21" s="39">
        <v>151.92570000000001</v>
      </c>
      <c r="E21" s="48">
        <v>1.07</v>
      </c>
      <c r="F21" s="39">
        <v>30.792200000000001</v>
      </c>
      <c r="G21" s="49">
        <v>5.7664</v>
      </c>
      <c r="H21" s="49">
        <v>6.7164000000000001</v>
      </c>
      <c r="I21" s="49">
        <v>6.9573</v>
      </c>
      <c r="J21" s="49">
        <v>7.2915999999999999</v>
      </c>
      <c r="K21" s="49">
        <v>6.6166</v>
      </c>
      <c r="L21" s="49">
        <v>5.3418999999999999</v>
      </c>
      <c r="M21" s="49">
        <v>4.6738</v>
      </c>
      <c r="N21" s="49">
        <v>4.3899999999999997</v>
      </c>
      <c r="O21" s="49">
        <v>4.7285000000000004</v>
      </c>
      <c r="P21" s="49">
        <v>5.2972000000000001</v>
      </c>
      <c r="Q21" s="49">
        <v>6.4294000000000002</v>
      </c>
      <c r="R21" s="47">
        <v>22</v>
      </c>
      <c r="S21" s="47">
        <v>25</v>
      </c>
      <c r="T21" s="47">
        <v>21</v>
      </c>
      <c r="U21" s="47">
        <v>23</v>
      </c>
      <c r="V21" s="47">
        <v>21</v>
      </c>
      <c r="W21" s="47">
        <v>21</v>
      </c>
      <c r="X21" s="47">
        <v>20</v>
      </c>
      <c r="Y21" s="47">
        <v>19</v>
      </c>
      <c r="Z21" s="47">
        <v>19</v>
      </c>
      <c r="AA21" s="47">
        <v>20</v>
      </c>
      <c r="AB21" s="47">
        <v>19</v>
      </c>
      <c r="AC21" s="47">
        <v>15</v>
      </c>
      <c r="AD21" s="47">
        <v>12</v>
      </c>
      <c r="AE21" s="47">
        <v>10</v>
      </c>
      <c r="AF21" s="39">
        <v>0.3911</v>
      </c>
      <c r="AG21" s="39">
        <v>-0.66869999999999996</v>
      </c>
      <c r="AH21" s="39">
        <v>1.7496</v>
      </c>
      <c r="AI21" s="39">
        <v>0.91190000000000004</v>
      </c>
      <c r="AJ21" s="39"/>
      <c r="AK21" s="39"/>
      <c r="AL21" s="39"/>
      <c r="AM21" s="39"/>
      <c r="AN21" s="39">
        <v>0</v>
      </c>
      <c r="AO21" s="39">
        <v>0</v>
      </c>
      <c r="AP21" s="39">
        <v>76.508700000000005</v>
      </c>
      <c r="AQ21" s="39">
        <v>7.7792000000000003</v>
      </c>
      <c r="AR21" s="39">
        <v>15.712199999999999</v>
      </c>
      <c r="AS21" s="39">
        <v>0</v>
      </c>
      <c r="AT21" s="39">
        <v>7.7792000000000003</v>
      </c>
      <c r="AU21" s="39"/>
      <c r="AV21" s="39"/>
      <c r="AW21" s="39"/>
      <c r="AX21" s="39">
        <v>68.042699999999996</v>
      </c>
      <c r="AY21" s="39"/>
      <c r="AZ21" s="39"/>
      <c r="BA21" s="39"/>
      <c r="BB21" s="39"/>
      <c r="BC21" s="39">
        <v>15.712199999999999</v>
      </c>
      <c r="BD21" s="39">
        <v>0</v>
      </c>
      <c r="BE21" s="39">
        <v>8.4659000000000049</v>
      </c>
      <c r="BF21" s="58" t="s">
        <v>450</v>
      </c>
      <c r="BG21" s="58" t="s">
        <v>2383</v>
      </c>
    </row>
    <row r="22" spans="1:59" s="68" customFormat="1" x14ac:dyDescent="0.25">
      <c r="A22" s="68">
        <v>1979</v>
      </c>
      <c r="B22" s="58" t="s">
        <v>2384</v>
      </c>
      <c r="C22" s="38">
        <v>38624</v>
      </c>
      <c r="D22" s="39">
        <v>47999.686099999999</v>
      </c>
      <c r="E22" s="48">
        <v>1.01</v>
      </c>
      <c r="F22" s="39">
        <v>35.200099999999999</v>
      </c>
      <c r="G22" s="49">
        <v>6.6254999999999997</v>
      </c>
      <c r="H22" s="49">
        <v>7.4264999999999999</v>
      </c>
      <c r="I22" s="49">
        <v>7.7988</v>
      </c>
      <c r="J22" s="49">
        <v>8.0557999999999996</v>
      </c>
      <c r="K22" s="49">
        <v>7.3169000000000004</v>
      </c>
      <c r="L22" s="49">
        <v>6.0340999999999996</v>
      </c>
      <c r="M22" s="49">
        <v>5.5617999999999999</v>
      </c>
      <c r="N22" s="49">
        <v>5.4181999999999997</v>
      </c>
      <c r="O22" s="49">
        <v>5.7000999999999999</v>
      </c>
      <c r="P22" s="49">
        <v>6.0552000000000001</v>
      </c>
      <c r="Q22" s="49">
        <v>6.9043999999999999</v>
      </c>
      <c r="R22" s="47">
        <v>20</v>
      </c>
      <c r="S22" s="47">
        <v>17</v>
      </c>
      <c r="T22" s="47">
        <v>4</v>
      </c>
      <c r="U22" s="47">
        <v>7</v>
      </c>
      <c r="V22" s="47">
        <v>1</v>
      </c>
      <c r="W22" s="47">
        <v>1</v>
      </c>
      <c r="X22" s="47">
        <v>1</v>
      </c>
      <c r="Y22" s="47">
        <v>1</v>
      </c>
      <c r="Z22" s="47">
        <v>3</v>
      </c>
      <c r="AA22" s="47">
        <v>1</v>
      </c>
      <c r="AB22" s="47">
        <v>1</v>
      </c>
      <c r="AC22" s="47">
        <v>1</v>
      </c>
      <c r="AD22" s="47">
        <v>2</v>
      </c>
      <c r="AE22" s="47">
        <v>1</v>
      </c>
      <c r="AF22" s="39">
        <v>0.8901</v>
      </c>
      <c r="AG22" s="39">
        <v>0.17560000000000001</v>
      </c>
      <c r="AH22" s="39">
        <v>1.6526999999999998</v>
      </c>
      <c r="AI22" s="39">
        <v>0.87519999999999998</v>
      </c>
      <c r="AJ22" s="39">
        <v>0.08</v>
      </c>
      <c r="AK22" s="39">
        <v>0.08</v>
      </c>
      <c r="AL22" s="39">
        <v>7.11</v>
      </c>
      <c r="AM22" s="39">
        <v>6.1</v>
      </c>
      <c r="AN22" s="39">
        <v>1.5392999999999999</v>
      </c>
      <c r="AO22" s="39">
        <v>0</v>
      </c>
      <c r="AP22" s="39">
        <v>96.035399999999996</v>
      </c>
      <c r="AQ22" s="39">
        <v>2.4251999999999998</v>
      </c>
      <c r="AR22" s="39">
        <v>0</v>
      </c>
      <c r="AS22" s="39">
        <v>0</v>
      </c>
      <c r="AT22" s="39">
        <v>2.4251999999999998</v>
      </c>
      <c r="AU22" s="39"/>
      <c r="AV22" s="39">
        <v>1.5392999999999999</v>
      </c>
      <c r="AW22" s="39"/>
      <c r="AX22" s="39">
        <v>76.054100000000005</v>
      </c>
      <c r="AY22" s="39"/>
      <c r="AZ22" s="39"/>
      <c r="BA22" s="39"/>
      <c r="BB22" s="39"/>
      <c r="BC22" s="39"/>
      <c r="BD22" s="39">
        <v>0</v>
      </c>
      <c r="BE22" s="39">
        <v>19.981399999999994</v>
      </c>
      <c r="BF22" s="58" t="s">
        <v>2385</v>
      </c>
      <c r="BG22" s="58" t="s">
        <v>1178</v>
      </c>
    </row>
    <row r="23" spans="1:59" s="68" customFormat="1" x14ac:dyDescent="0.25">
      <c r="A23" s="68">
        <v>39948</v>
      </c>
      <c r="B23" s="58" t="s">
        <v>2386</v>
      </c>
      <c r="C23" s="38">
        <v>43490</v>
      </c>
      <c r="D23" s="39">
        <v>253.5899</v>
      </c>
      <c r="E23" s="48">
        <v>0.97</v>
      </c>
      <c r="F23" s="39">
        <v>13.0215</v>
      </c>
      <c r="G23" s="49">
        <v>6.5621999999999998</v>
      </c>
      <c r="H23" s="49">
        <v>6.6605999999999996</v>
      </c>
      <c r="I23" s="49">
        <v>6.9657999999999998</v>
      </c>
      <c r="J23" s="49">
        <v>7.2192999999999996</v>
      </c>
      <c r="K23" s="49">
        <v>6.5979999999999999</v>
      </c>
      <c r="L23" s="49">
        <v>5.4005999999999998</v>
      </c>
      <c r="M23" s="49">
        <v>4.8617999999999997</v>
      </c>
      <c r="N23" s="49">
        <v>4.7530000000000001</v>
      </c>
      <c r="O23" s="49"/>
      <c r="P23" s="49"/>
      <c r="Q23" s="49">
        <v>4.9010999999999996</v>
      </c>
      <c r="R23" s="47">
        <v>4</v>
      </c>
      <c r="S23" s="47">
        <v>2</v>
      </c>
      <c r="T23" s="47">
        <v>6</v>
      </c>
      <c r="U23" s="47">
        <v>8</v>
      </c>
      <c r="V23" s="47">
        <v>22</v>
      </c>
      <c r="W23" s="47">
        <v>20</v>
      </c>
      <c r="X23" s="47">
        <v>23</v>
      </c>
      <c r="Y23" s="47">
        <v>20</v>
      </c>
      <c r="Z23" s="47">
        <v>18</v>
      </c>
      <c r="AA23" s="47">
        <v>19</v>
      </c>
      <c r="AB23" s="47">
        <v>18</v>
      </c>
      <c r="AC23" s="47"/>
      <c r="AD23" s="47"/>
      <c r="AE23" s="47">
        <v>22</v>
      </c>
      <c r="AF23" s="39">
        <v>0.52939999999999998</v>
      </c>
      <c r="AG23" s="39">
        <v>-0.39660000000000001</v>
      </c>
      <c r="AH23" s="39">
        <v>1.5826</v>
      </c>
      <c r="AI23" s="39">
        <v>0.83189999999999997</v>
      </c>
      <c r="AJ23" s="39"/>
      <c r="AK23" s="39"/>
      <c r="AL23" s="39"/>
      <c r="AM23" s="39"/>
      <c r="AN23" s="39">
        <v>3.9121999999999999</v>
      </c>
      <c r="AO23" s="39">
        <v>0</v>
      </c>
      <c r="AP23" s="39">
        <v>86.4375</v>
      </c>
      <c r="AQ23" s="39">
        <v>9.6502999999999997</v>
      </c>
      <c r="AR23" s="39">
        <v>0</v>
      </c>
      <c r="AS23" s="39">
        <v>0</v>
      </c>
      <c r="AT23" s="39">
        <v>9.6502999999999997</v>
      </c>
      <c r="AU23" s="39"/>
      <c r="AV23" s="39">
        <v>3.9121999999999999</v>
      </c>
      <c r="AW23" s="39"/>
      <c r="AX23" s="39">
        <v>66.277100000000004</v>
      </c>
      <c r="AY23" s="39"/>
      <c r="AZ23" s="39"/>
      <c r="BA23" s="39"/>
      <c r="BB23" s="39"/>
      <c r="BC23" s="39"/>
      <c r="BD23" s="39">
        <v>0</v>
      </c>
      <c r="BE23" s="39">
        <v>20.160399999999996</v>
      </c>
      <c r="BF23" s="58" t="s">
        <v>1751</v>
      </c>
      <c r="BG23" s="58" t="s">
        <v>991</v>
      </c>
    </row>
    <row r="24" spans="1:59" x14ac:dyDescent="0.25">
      <c r="A24" s="57">
        <v>45042</v>
      </c>
      <c r="B24" s="58" t="s">
        <v>2387</v>
      </c>
      <c r="C24" s="38">
        <v>44067</v>
      </c>
      <c r="D24" s="39">
        <v>74.702200000000005</v>
      </c>
      <c r="E24" s="48">
        <v>1.21</v>
      </c>
      <c r="F24" s="39">
        <v>11.742000000000001</v>
      </c>
      <c r="G24" s="49">
        <v>5.3574000000000002</v>
      </c>
      <c r="H24" s="49">
        <v>5.8109999999999999</v>
      </c>
      <c r="I24" s="49">
        <v>6.0129000000000001</v>
      </c>
      <c r="J24" s="49">
        <v>6.3297999999999996</v>
      </c>
      <c r="K24" s="49">
        <v>5.6356999999999999</v>
      </c>
      <c r="L24" s="49">
        <v>4.524</v>
      </c>
      <c r="M24" s="49"/>
      <c r="N24" s="49"/>
      <c r="O24" s="49"/>
      <c r="P24" s="49"/>
      <c r="Q24" s="49">
        <v>4.1632999999999996</v>
      </c>
      <c r="R24" s="47">
        <v>23</v>
      </c>
      <c r="S24" s="47">
        <v>24</v>
      </c>
      <c r="T24" s="47">
        <v>23</v>
      </c>
      <c r="U24" s="47">
        <v>25</v>
      </c>
      <c r="V24" s="47">
        <v>25</v>
      </c>
      <c r="W24" s="47">
        <v>25</v>
      </c>
      <c r="X24" s="47">
        <v>25</v>
      </c>
      <c r="Y24" s="47">
        <v>24</v>
      </c>
      <c r="Z24" s="47">
        <v>24</v>
      </c>
      <c r="AA24" s="47"/>
      <c r="AB24" s="47"/>
      <c r="AC24" s="47"/>
      <c r="AD24" s="47"/>
      <c r="AE24" s="47">
        <v>24</v>
      </c>
      <c r="AF24" s="39">
        <v>6.0499999999999998E-2</v>
      </c>
      <c r="AG24" s="39">
        <v>-1.0316000000000001</v>
      </c>
      <c r="AH24" s="39">
        <v>1.4073</v>
      </c>
      <c r="AI24" s="39">
        <v>0.73980000000000001</v>
      </c>
      <c r="AJ24" s="39">
        <v>8.6599999999999996E-2</v>
      </c>
      <c r="AK24" s="39">
        <v>0.09</v>
      </c>
      <c r="AL24" s="39">
        <v>6.73</v>
      </c>
      <c r="AM24" s="39">
        <v>5.52</v>
      </c>
      <c r="AN24" s="39">
        <v>0</v>
      </c>
      <c r="AO24" s="39">
        <v>0</v>
      </c>
      <c r="AP24" s="39">
        <v>6.7962999999999996</v>
      </c>
      <c r="AQ24" s="39">
        <v>81.984200000000001</v>
      </c>
      <c r="AR24" s="39">
        <v>11.2196</v>
      </c>
      <c r="AS24" s="39">
        <v>0</v>
      </c>
      <c r="AT24" s="39">
        <v>81.984200000000001</v>
      </c>
      <c r="AU24" s="39"/>
      <c r="AV24" s="39"/>
      <c r="AW24" s="39"/>
      <c r="AX24" s="39">
        <v>65.210700000000003</v>
      </c>
      <c r="AY24" s="39"/>
      <c r="AZ24" s="39"/>
      <c r="BA24" s="39"/>
      <c r="BB24" s="39"/>
      <c r="BC24" s="39">
        <v>11.2196</v>
      </c>
      <c r="BD24" s="39">
        <v>0</v>
      </c>
      <c r="BE24" s="39">
        <v>-58.414500000000032</v>
      </c>
      <c r="BF24" s="58" t="s">
        <v>617</v>
      </c>
      <c r="BG24" s="58" t="s">
        <v>1178</v>
      </c>
    </row>
    <row r="25" spans="1:59" s="57" customFormat="1" x14ac:dyDescent="0.25">
      <c r="A25" s="57">
        <v>44983</v>
      </c>
      <c r="B25" s="58" t="s">
        <v>2388</v>
      </c>
      <c r="C25" s="38">
        <v>44001</v>
      </c>
      <c r="D25" s="39">
        <v>2114.0657999999999</v>
      </c>
      <c r="E25" s="48">
        <v>1.03</v>
      </c>
      <c r="F25" s="39">
        <v>12.271000000000001</v>
      </c>
      <c r="G25" s="49">
        <v>6.4368999999999996</v>
      </c>
      <c r="H25" s="49">
        <v>7.1757</v>
      </c>
      <c r="I25" s="49">
        <v>7.3882000000000003</v>
      </c>
      <c r="J25" s="49">
        <v>7.6948999999999996</v>
      </c>
      <c r="K25" s="49">
        <v>6.9752000000000001</v>
      </c>
      <c r="L25" s="49">
        <v>5.6317000000000004</v>
      </c>
      <c r="M25" s="49">
        <v>5.1853999999999996</v>
      </c>
      <c r="N25" s="49"/>
      <c r="O25" s="49"/>
      <c r="P25" s="49"/>
      <c r="Q25" s="49">
        <v>5.0955000000000004</v>
      </c>
      <c r="R25" s="47">
        <v>15</v>
      </c>
      <c r="S25" s="47">
        <v>18</v>
      </c>
      <c r="T25" s="47">
        <v>20</v>
      </c>
      <c r="U25" s="47">
        <v>12</v>
      </c>
      <c r="V25" s="47">
        <v>8</v>
      </c>
      <c r="W25" s="47">
        <v>14</v>
      </c>
      <c r="X25" s="47">
        <v>12</v>
      </c>
      <c r="Y25" s="47">
        <v>12</v>
      </c>
      <c r="Z25" s="47">
        <v>12</v>
      </c>
      <c r="AA25" s="47">
        <v>14</v>
      </c>
      <c r="AB25" s="47"/>
      <c r="AC25" s="47"/>
      <c r="AD25" s="47"/>
      <c r="AE25" s="47">
        <v>20</v>
      </c>
      <c r="AF25" s="39">
        <v>0.64419999999999999</v>
      </c>
      <c r="AG25" s="39">
        <v>-0.2407</v>
      </c>
      <c r="AH25" s="39">
        <v>1.696</v>
      </c>
      <c r="AI25" s="39">
        <v>0.89859999999999995</v>
      </c>
      <c r="AJ25" s="39">
        <v>7.0000000000000007E-2</v>
      </c>
      <c r="AK25" s="39">
        <v>7.0000000000000007E-2</v>
      </c>
      <c r="AL25" s="39">
        <v>6.84</v>
      </c>
      <c r="AM25" s="39">
        <v>5.81</v>
      </c>
      <c r="AN25" s="39">
        <v>1.1620999999999999</v>
      </c>
      <c r="AO25" s="39">
        <v>0</v>
      </c>
      <c r="AP25" s="39">
        <v>80.260999999999996</v>
      </c>
      <c r="AQ25" s="39">
        <v>12.2645</v>
      </c>
      <c r="AR25" s="39">
        <v>6.3124000000000002</v>
      </c>
      <c r="AS25" s="39">
        <v>0</v>
      </c>
      <c r="AT25" s="39">
        <v>12.2645</v>
      </c>
      <c r="AU25" s="39"/>
      <c r="AV25" s="39">
        <v>1.1620999999999999</v>
      </c>
      <c r="AW25" s="39"/>
      <c r="AX25" s="39">
        <v>73.304299999999998</v>
      </c>
      <c r="AY25" s="39"/>
      <c r="AZ25" s="39"/>
      <c r="BA25" s="39">
        <v>0.70760000000000001</v>
      </c>
      <c r="BB25" s="39"/>
      <c r="BC25" s="39">
        <v>5.6048</v>
      </c>
      <c r="BD25" s="39">
        <v>0</v>
      </c>
      <c r="BE25" s="39">
        <v>6.9567000000000121</v>
      </c>
      <c r="BF25" s="58" t="s">
        <v>2389</v>
      </c>
      <c r="BG25" s="58" t="s">
        <v>1069</v>
      </c>
    </row>
    <row r="26" spans="1:59" x14ac:dyDescent="0.25">
      <c r="A26" s="57">
        <v>12938</v>
      </c>
      <c r="B26" s="58" t="s">
        <v>2390</v>
      </c>
      <c r="C26" s="38">
        <v>40465</v>
      </c>
      <c r="D26" s="39">
        <v>15072.147999999999</v>
      </c>
      <c r="E26" s="48">
        <v>1.06</v>
      </c>
      <c r="F26" s="39">
        <v>24.9984</v>
      </c>
      <c r="G26" s="49">
        <v>6.3902999999999999</v>
      </c>
      <c r="H26" s="49">
        <v>6.9913999999999996</v>
      </c>
      <c r="I26" s="49">
        <v>7.3880999999999997</v>
      </c>
      <c r="J26" s="49">
        <v>7.6634000000000002</v>
      </c>
      <c r="K26" s="49">
        <v>6.9420000000000002</v>
      </c>
      <c r="L26" s="49">
        <v>5.7134</v>
      </c>
      <c r="M26" s="49">
        <v>5.2691999999999997</v>
      </c>
      <c r="N26" s="49">
        <v>5.1925999999999997</v>
      </c>
      <c r="O26" s="49">
        <v>5.5898000000000003</v>
      </c>
      <c r="P26" s="49">
        <v>5.9885999999999999</v>
      </c>
      <c r="Q26" s="49">
        <v>6.8619000000000003</v>
      </c>
      <c r="R26" s="47">
        <v>18</v>
      </c>
      <c r="S26" s="47">
        <v>16</v>
      </c>
      <c r="T26" s="47">
        <v>18</v>
      </c>
      <c r="U26" s="47">
        <v>16</v>
      </c>
      <c r="V26" s="47">
        <v>19</v>
      </c>
      <c r="W26" s="47">
        <v>15</v>
      </c>
      <c r="X26" s="47">
        <v>14</v>
      </c>
      <c r="Y26" s="47">
        <v>14</v>
      </c>
      <c r="Z26" s="47">
        <v>9</v>
      </c>
      <c r="AA26" s="47">
        <v>8</v>
      </c>
      <c r="AB26" s="47">
        <v>10</v>
      </c>
      <c r="AC26" s="47">
        <v>3</v>
      </c>
      <c r="AD26" s="47">
        <v>3</v>
      </c>
      <c r="AE26" s="47">
        <v>3</v>
      </c>
      <c r="AF26" s="39">
        <v>0.754</v>
      </c>
      <c r="AG26" s="39">
        <v>-4.9500000000000002E-2</v>
      </c>
      <c r="AH26" s="39">
        <v>1.5766</v>
      </c>
      <c r="AI26" s="39">
        <v>0.83450000000000002</v>
      </c>
      <c r="AJ26" s="39"/>
      <c r="AK26" s="39"/>
      <c r="AL26" s="39"/>
      <c r="AM26" s="39"/>
      <c r="AN26" s="39">
        <v>8.8251000000000008</v>
      </c>
      <c r="AO26" s="39">
        <v>0</v>
      </c>
      <c r="AP26" s="39">
        <v>89.930400000000006</v>
      </c>
      <c r="AQ26" s="39">
        <v>1.2444999999999999</v>
      </c>
      <c r="AR26" s="39">
        <v>0</v>
      </c>
      <c r="AS26" s="39">
        <v>0</v>
      </c>
      <c r="AT26" s="39">
        <v>1.2444999999999999</v>
      </c>
      <c r="AU26" s="39">
        <v>3.7111999999999998</v>
      </c>
      <c r="AV26" s="39">
        <v>3.2703000000000002</v>
      </c>
      <c r="AW26" s="39">
        <v>1.8434999999999999</v>
      </c>
      <c r="AX26" s="39">
        <v>69.858999999999995</v>
      </c>
      <c r="AY26" s="39"/>
      <c r="AZ26" s="39"/>
      <c r="BA26" s="39"/>
      <c r="BB26" s="39"/>
      <c r="BC26" s="39"/>
      <c r="BD26" s="39">
        <v>0</v>
      </c>
      <c r="BE26" s="39">
        <v>20.0715</v>
      </c>
      <c r="BF26" s="58" t="s">
        <v>2391</v>
      </c>
      <c r="BG26" s="58" t="s">
        <v>991</v>
      </c>
    </row>
    <row r="27" spans="1:59" x14ac:dyDescent="0.25">
      <c r="A27" s="57">
        <v>46057</v>
      </c>
      <c r="B27" s="58" t="s">
        <v>2392</v>
      </c>
      <c r="C27" s="38">
        <v>44774</v>
      </c>
      <c r="D27" s="39">
        <v>386.54730000000001</v>
      </c>
      <c r="E27" s="48">
        <v>1.01</v>
      </c>
      <c r="F27" s="39">
        <v>11.353199999999999</v>
      </c>
      <c r="G27" s="49">
        <v>5.8666</v>
      </c>
      <c r="H27" s="49">
        <v>6.4564000000000004</v>
      </c>
      <c r="I27" s="49">
        <v>6.8429000000000002</v>
      </c>
      <c r="J27" s="49">
        <v>7.2314999999999996</v>
      </c>
      <c r="K27" s="49"/>
      <c r="L27" s="49"/>
      <c r="M27" s="49"/>
      <c r="N27" s="49"/>
      <c r="O27" s="49"/>
      <c r="P27" s="49"/>
      <c r="Q27" s="49">
        <v>6.5514000000000001</v>
      </c>
      <c r="R27" s="47">
        <v>25</v>
      </c>
      <c r="S27" s="47">
        <v>23</v>
      </c>
      <c r="T27" s="47">
        <v>24</v>
      </c>
      <c r="U27" s="47">
        <v>21</v>
      </c>
      <c r="V27" s="47">
        <v>24</v>
      </c>
      <c r="W27" s="47">
        <v>22</v>
      </c>
      <c r="X27" s="47">
        <v>22</v>
      </c>
      <c r="Y27" s="47"/>
      <c r="Z27" s="47"/>
      <c r="AA27" s="47"/>
      <c r="AB27" s="47"/>
      <c r="AC27" s="47"/>
      <c r="AD27" s="47"/>
      <c r="AE27" s="47">
        <v>7</v>
      </c>
      <c r="AF27" s="39">
        <v>7.3407</v>
      </c>
      <c r="AG27" s="39">
        <v>-0.4168</v>
      </c>
      <c r="AH27" s="39">
        <v>0.39389999999999997</v>
      </c>
      <c r="AI27" s="39">
        <v>0.83750000000000002</v>
      </c>
      <c r="AJ27" s="39">
        <v>9.0399999999999994E-2</v>
      </c>
      <c r="AK27" s="39">
        <v>9.0399999999999994E-2</v>
      </c>
      <c r="AL27" s="39">
        <v>6.76</v>
      </c>
      <c r="AM27" s="39">
        <v>5.75</v>
      </c>
      <c r="AN27" s="39">
        <v>0</v>
      </c>
      <c r="AO27" s="39">
        <v>0</v>
      </c>
      <c r="AP27" s="39">
        <v>70.391800000000003</v>
      </c>
      <c r="AQ27" s="39">
        <v>16.835100000000001</v>
      </c>
      <c r="AR27" s="39">
        <v>12.773099999999999</v>
      </c>
      <c r="AS27" s="39">
        <v>0</v>
      </c>
      <c r="AT27" s="39">
        <v>16.835100000000001</v>
      </c>
      <c r="AU27" s="39"/>
      <c r="AV27" s="39"/>
      <c r="AW27" s="39"/>
      <c r="AX27" s="39">
        <v>70.391800000000003</v>
      </c>
      <c r="AY27" s="39"/>
      <c r="AZ27" s="39"/>
      <c r="BA27" s="39"/>
      <c r="BB27" s="39"/>
      <c r="BC27" s="39">
        <v>12.773099999999999</v>
      </c>
      <c r="BD27" s="39">
        <v>0</v>
      </c>
      <c r="BE27" s="39">
        <v>0</v>
      </c>
      <c r="BF27" s="58" t="s">
        <v>2393</v>
      </c>
      <c r="BG27" s="58" t="s">
        <v>432</v>
      </c>
    </row>
    <row r="28" spans="1:59" s="57" customFormat="1" x14ac:dyDescent="0.25">
      <c r="A28" s="57">
        <v>28514</v>
      </c>
      <c r="B28" s="58" t="s">
        <v>2394</v>
      </c>
      <c r="C28" s="38">
        <v>41878</v>
      </c>
      <c r="D28" s="39">
        <v>119.9093</v>
      </c>
      <c r="E28" s="48">
        <v>1.08</v>
      </c>
      <c r="F28" s="39">
        <v>17.308399999999999</v>
      </c>
      <c r="G28" s="49">
        <v>7.1131000000000002</v>
      </c>
      <c r="H28" s="49">
        <v>7.2305999999999999</v>
      </c>
      <c r="I28" s="49">
        <v>6.8305999999999996</v>
      </c>
      <c r="J28" s="49">
        <v>7.2352999999999996</v>
      </c>
      <c r="K28" s="49">
        <v>6.5216000000000003</v>
      </c>
      <c r="L28" s="49">
        <v>5.3132999999999999</v>
      </c>
      <c r="M28" s="49">
        <v>4.9802</v>
      </c>
      <c r="N28" s="49">
        <v>4.8743999999999996</v>
      </c>
      <c r="O28" s="49">
        <v>5.1441999999999997</v>
      </c>
      <c r="P28" s="49"/>
      <c r="Q28" s="49">
        <v>5.6776999999999997</v>
      </c>
      <c r="R28" s="47">
        <v>1</v>
      </c>
      <c r="S28" s="47">
        <v>1</v>
      </c>
      <c r="T28" s="47">
        <v>1</v>
      </c>
      <c r="U28" s="47">
        <v>1</v>
      </c>
      <c r="V28" s="47">
        <v>7</v>
      </c>
      <c r="W28" s="47">
        <v>23</v>
      </c>
      <c r="X28" s="47">
        <v>21</v>
      </c>
      <c r="Y28" s="47">
        <v>21</v>
      </c>
      <c r="Z28" s="47">
        <v>20</v>
      </c>
      <c r="AA28" s="47">
        <v>18</v>
      </c>
      <c r="AB28" s="47">
        <v>17</v>
      </c>
      <c r="AC28" s="47">
        <v>14</v>
      </c>
      <c r="AD28" s="47"/>
      <c r="AE28" s="47">
        <v>15</v>
      </c>
      <c r="AF28" s="39">
        <v>0.55859999999999999</v>
      </c>
      <c r="AG28" s="39">
        <v>-0.3367</v>
      </c>
      <c r="AH28" s="39">
        <v>1.4897</v>
      </c>
      <c r="AI28" s="39">
        <v>0.78769999999999996</v>
      </c>
      <c r="AJ28" s="39"/>
      <c r="AK28" s="39"/>
      <c r="AL28" s="39"/>
      <c r="AM28" s="39"/>
      <c r="AN28" s="39">
        <v>0</v>
      </c>
      <c r="AO28" s="39">
        <v>0</v>
      </c>
      <c r="AP28" s="39">
        <v>11.7239</v>
      </c>
      <c r="AQ28" s="39">
        <v>79.417699999999996</v>
      </c>
      <c r="AR28" s="39">
        <v>8.8584999999999994</v>
      </c>
      <c r="AS28" s="39">
        <v>0</v>
      </c>
      <c r="AT28" s="39">
        <v>79.417699999999996</v>
      </c>
      <c r="AU28" s="39"/>
      <c r="AV28" s="39"/>
      <c r="AW28" s="39"/>
      <c r="AX28" s="39">
        <v>66.313999999999993</v>
      </c>
      <c r="AY28" s="39"/>
      <c r="AZ28" s="39"/>
      <c r="BA28" s="39">
        <v>8.4466000000000001</v>
      </c>
      <c r="BB28" s="39"/>
      <c r="BC28" s="39">
        <v>0.41199999999999998</v>
      </c>
      <c r="BD28" s="39">
        <v>0</v>
      </c>
      <c r="BE28" s="39">
        <v>-54.590299999999985</v>
      </c>
      <c r="BF28" s="58" t="s">
        <v>2395</v>
      </c>
      <c r="BG28" s="58" t="s">
        <v>1178</v>
      </c>
    </row>
    <row r="29" spans="1:59" s="57" customFormat="1" x14ac:dyDescent="0.25">
      <c r="A29" s="57">
        <v>2709</v>
      </c>
      <c r="B29" s="58" t="s">
        <v>2396</v>
      </c>
      <c r="C29" s="38">
        <v>39024</v>
      </c>
      <c r="D29" s="39">
        <v>32594.136200000001</v>
      </c>
      <c r="E29" s="48">
        <v>0.96</v>
      </c>
      <c r="F29" s="39">
        <v>31.762599999999999</v>
      </c>
      <c r="G29" s="49">
        <v>6.8418000000000001</v>
      </c>
      <c r="H29" s="49">
        <v>7.1657000000000002</v>
      </c>
      <c r="I29" s="49">
        <v>7.4611999999999998</v>
      </c>
      <c r="J29" s="49">
        <v>7.7584999999999997</v>
      </c>
      <c r="K29" s="49">
        <v>7.2754000000000003</v>
      </c>
      <c r="L29" s="49">
        <v>6.0823999999999998</v>
      </c>
      <c r="M29" s="49">
        <v>5.4557000000000002</v>
      </c>
      <c r="N29" s="49">
        <v>5.2210000000000001</v>
      </c>
      <c r="O29" s="49">
        <v>5.5324999999999998</v>
      </c>
      <c r="P29" s="49">
        <v>5.8494999999999999</v>
      </c>
      <c r="Q29" s="49">
        <v>6.7263000000000002</v>
      </c>
      <c r="R29" s="47">
        <v>19</v>
      </c>
      <c r="S29" s="47">
        <v>11</v>
      </c>
      <c r="T29" s="47">
        <v>10</v>
      </c>
      <c r="U29" s="47">
        <v>3</v>
      </c>
      <c r="V29" s="47">
        <v>9</v>
      </c>
      <c r="W29" s="47">
        <v>8</v>
      </c>
      <c r="X29" s="47">
        <v>8</v>
      </c>
      <c r="Y29" s="47">
        <v>3</v>
      </c>
      <c r="Z29" s="47">
        <v>2</v>
      </c>
      <c r="AA29" s="47">
        <v>3</v>
      </c>
      <c r="AB29" s="47">
        <v>6</v>
      </c>
      <c r="AC29" s="47">
        <v>6</v>
      </c>
      <c r="AD29" s="47">
        <v>9</v>
      </c>
      <c r="AE29" s="47">
        <v>5</v>
      </c>
      <c r="AF29" s="39">
        <v>0.93079999999999996</v>
      </c>
      <c r="AG29" s="39">
        <v>0.24540000000000001</v>
      </c>
      <c r="AH29" s="39">
        <v>1.6233</v>
      </c>
      <c r="AI29" s="39">
        <v>0.85099999999999998</v>
      </c>
      <c r="AJ29" s="39">
        <v>0.49</v>
      </c>
      <c r="AK29" s="39">
        <v>0.49</v>
      </c>
      <c r="AL29" s="39">
        <v>7.54</v>
      </c>
      <c r="AM29" s="39">
        <v>6.58</v>
      </c>
      <c r="AN29" s="39">
        <v>7.8494000000000002</v>
      </c>
      <c r="AO29" s="39">
        <v>1.6540999999999999</v>
      </c>
      <c r="AP29" s="39">
        <v>85.802199999999999</v>
      </c>
      <c r="AQ29" s="39">
        <v>1.2706</v>
      </c>
      <c r="AR29" s="39">
        <v>3.4236</v>
      </c>
      <c r="AS29" s="39">
        <v>0</v>
      </c>
      <c r="AT29" s="39">
        <v>1.2706</v>
      </c>
      <c r="AU29" s="39">
        <v>1.3055000000000001</v>
      </c>
      <c r="AV29" s="39">
        <v>2.5226999999999999</v>
      </c>
      <c r="AW29" s="39">
        <v>5.6753999999999998</v>
      </c>
      <c r="AX29" s="39">
        <v>74.495599999999996</v>
      </c>
      <c r="AY29" s="39"/>
      <c r="AZ29" s="39"/>
      <c r="BA29" s="39"/>
      <c r="BB29" s="39"/>
      <c r="BC29" s="39">
        <v>3.4236</v>
      </c>
      <c r="BD29" s="39">
        <v>0</v>
      </c>
      <c r="BE29" s="39">
        <v>11.306600000000003</v>
      </c>
      <c r="BF29" s="58" t="s">
        <v>2397</v>
      </c>
      <c r="BG29" s="58" t="s">
        <v>991</v>
      </c>
    </row>
    <row r="30" spans="1:59" s="57" customFormat="1" x14ac:dyDescent="0.25">
      <c r="A30" s="57">
        <v>32098</v>
      </c>
      <c r="B30" s="58" t="s">
        <v>2398</v>
      </c>
      <c r="C30" s="38">
        <v>42481</v>
      </c>
      <c r="D30" s="39">
        <v>119.29600000000001</v>
      </c>
      <c r="E30" s="48">
        <v>0.87</v>
      </c>
      <c r="F30" s="39">
        <v>13.611700000000001</v>
      </c>
      <c r="G30" s="49">
        <v>6.3746999999999998</v>
      </c>
      <c r="H30" s="49">
        <v>7.1388999999999996</v>
      </c>
      <c r="I30" s="49">
        <v>7.0381999999999998</v>
      </c>
      <c r="J30" s="49">
        <v>7.3175999999999997</v>
      </c>
      <c r="K30" s="49">
        <v>6.6589999999999998</v>
      </c>
      <c r="L30" s="49">
        <v>5.1113</v>
      </c>
      <c r="M30" s="49">
        <v>4.4846000000000004</v>
      </c>
      <c r="N30" s="49">
        <v>4.0917000000000003</v>
      </c>
      <c r="O30" s="49">
        <v>3.4824999999999999</v>
      </c>
      <c r="P30" s="49"/>
      <c r="Q30" s="49">
        <v>3.7932000000000001</v>
      </c>
      <c r="R30" s="47">
        <v>2</v>
      </c>
      <c r="S30" s="47">
        <v>4</v>
      </c>
      <c r="T30" s="47">
        <v>17</v>
      </c>
      <c r="U30" s="47">
        <v>17</v>
      </c>
      <c r="V30" s="47">
        <v>10</v>
      </c>
      <c r="W30" s="47">
        <v>19</v>
      </c>
      <c r="X30" s="47">
        <v>19</v>
      </c>
      <c r="Y30" s="47">
        <v>18</v>
      </c>
      <c r="Z30" s="47">
        <v>21</v>
      </c>
      <c r="AA30" s="47">
        <v>21</v>
      </c>
      <c r="AB30" s="47">
        <v>20</v>
      </c>
      <c r="AC30" s="47">
        <v>17</v>
      </c>
      <c r="AD30" s="47"/>
      <c r="AE30" s="47">
        <v>26</v>
      </c>
      <c r="AF30" s="39">
        <v>0.21379999999999999</v>
      </c>
      <c r="AG30" s="39">
        <v>0.38769999999999999</v>
      </c>
      <c r="AH30" s="39">
        <v>2.0059</v>
      </c>
      <c r="AI30" s="39">
        <v>2.8999999999999998E-3</v>
      </c>
      <c r="AJ30" s="39">
        <v>0.97</v>
      </c>
      <c r="AK30" s="39"/>
      <c r="AL30" s="39">
        <v>6.89</v>
      </c>
      <c r="AM30" s="39">
        <v>6.02</v>
      </c>
      <c r="AN30" s="39">
        <v>0</v>
      </c>
      <c r="AO30" s="39">
        <v>0</v>
      </c>
      <c r="AP30" s="39">
        <v>73.279200000000003</v>
      </c>
      <c r="AQ30" s="39">
        <v>5.91</v>
      </c>
      <c r="AR30" s="39">
        <v>20.8108</v>
      </c>
      <c r="AS30" s="39">
        <v>0</v>
      </c>
      <c r="AT30" s="39">
        <v>5.91</v>
      </c>
      <c r="AU30" s="39"/>
      <c r="AV30" s="39"/>
      <c r="AW30" s="39"/>
      <c r="AX30" s="39">
        <v>73.279200000000003</v>
      </c>
      <c r="AY30" s="39"/>
      <c r="AZ30" s="39"/>
      <c r="BA30" s="39">
        <v>8.4596999999999998</v>
      </c>
      <c r="BB30" s="39"/>
      <c r="BC30" s="39">
        <v>12.351100000000001</v>
      </c>
      <c r="BD30" s="39">
        <v>0</v>
      </c>
      <c r="BE30" s="39">
        <v>0</v>
      </c>
      <c r="BF30" s="58" t="s">
        <v>1024</v>
      </c>
      <c r="BG30" s="58" t="s">
        <v>2399</v>
      </c>
    </row>
    <row r="31" spans="1:59" s="57" customFormat="1" x14ac:dyDescent="0.25">
      <c r="A31" s="57">
        <v>38865</v>
      </c>
      <c r="B31" s="58" t="s">
        <v>2400</v>
      </c>
      <c r="C31" s="38">
        <v>43452</v>
      </c>
      <c r="D31" s="39">
        <v>11519.4728</v>
      </c>
      <c r="E31" s="48">
        <v>1.07</v>
      </c>
      <c r="F31" s="39">
        <v>13.504799999999999</v>
      </c>
      <c r="G31" s="49">
        <v>6.5137</v>
      </c>
      <c r="H31" s="49">
        <v>7.0747</v>
      </c>
      <c r="I31" s="49">
        <v>7.3907999999999996</v>
      </c>
      <c r="J31" s="49">
        <v>7.6555999999999997</v>
      </c>
      <c r="K31" s="49">
        <v>6.9515000000000002</v>
      </c>
      <c r="L31" s="49">
        <v>5.6276000000000002</v>
      </c>
      <c r="M31" s="49">
        <v>5.2619999999999996</v>
      </c>
      <c r="N31" s="49">
        <v>5.2964000000000002</v>
      </c>
      <c r="O31" s="49"/>
      <c r="P31" s="49"/>
      <c r="Q31" s="49">
        <v>5.4897999999999998</v>
      </c>
      <c r="R31" s="47">
        <v>10</v>
      </c>
      <c r="S31" s="47">
        <v>10</v>
      </c>
      <c r="T31" s="47">
        <v>16</v>
      </c>
      <c r="U31" s="47">
        <v>9</v>
      </c>
      <c r="V31" s="47">
        <v>15</v>
      </c>
      <c r="W31" s="47">
        <v>13</v>
      </c>
      <c r="X31" s="47">
        <v>15</v>
      </c>
      <c r="Y31" s="47">
        <v>13</v>
      </c>
      <c r="Z31" s="47">
        <v>13</v>
      </c>
      <c r="AA31" s="47">
        <v>10</v>
      </c>
      <c r="AB31" s="47">
        <v>4</v>
      </c>
      <c r="AC31" s="47"/>
      <c r="AD31" s="47"/>
      <c r="AE31" s="47">
        <v>17</v>
      </c>
      <c r="AF31" s="39">
        <v>0.69010000000000005</v>
      </c>
      <c r="AG31" s="39">
        <v>-0.15679999999999999</v>
      </c>
      <c r="AH31" s="39">
        <v>1.6463999999999999</v>
      </c>
      <c r="AI31" s="39">
        <v>0.86939999999999995</v>
      </c>
      <c r="AJ31" s="39">
        <v>0.52</v>
      </c>
      <c r="AK31" s="39">
        <v>0.51</v>
      </c>
      <c r="AL31" s="39">
        <v>7.68</v>
      </c>
      <c r="AM31" s="39">
        <v>6.61</v>
      </c>
      <c r="AN31" s="39">
        <v>8.2743000000000002</v>
      </c>
      <c r="AO31" s="39">
        <v>1.7344999999999999</v>
      </c>
      <c r="AP31" s="39">
        <v>88.328199999999995</v>
      </c>
      <c r="AQ31" s="39">
        <v>1.6629</v>
      </c>
      <c r="AR31" s="39">
        <v>0</v>
      </c>
      <c r="AS31" s="39">
        <v>0</v>
      </c>
      <c r="AT31" s="39">
        <v>1.6629</v>
      </c>
      <c r="AU31" s="39"/>
      <c r="AV31" s="39">
        <v>7.5423</v>
      </c>
      <c r="AW31" s="39">
        <v>2.4664999999999999</v>
      </c>
      <c r="AX31" s="39">
        <v>75.121799999999993</v>
      </c>
      <c r="AY31" s="39"/>
      <c r="AZ31" s="39"/>
      <c r="BA31" s="39"/>
      <c r="BB31" s="39"/>
      <c r="BC31" s="39"/>
      <c r="BD31" s="39">
        <v>0</v>
      </c>
      <c r="BE31" s="39">
        <v>13.206500000000005</v>
      </c>
      <c r="BF31" s="58" t="s">
        <v>1042</v>
      </c>
      <c r="BG31" s="58" t="s">
        <v>1030</v>
      </c>
    </row>
    <row r="32" spans="1:59" s="57" customFormat="1" x14ac:dyDescent="0.25">
      <c r="A32" s="57">
        <v>42524</v>
      </c>
      <c r="B32" s="58" t="s">
        <v>2401</v>
      </c>
      <c r="C32" s="38">
        <v>43516</v>
      </c>
      <c r="D32" s="39">
        <v>204.40170000000001</v>
      </c>
      <c r="E32" s="48">
        <v>0.99</v>
      </c>
      <c r="F32" s="39">
        <v>13.221399999999999</v>
      </c>
      <c r="G32" s="49">
        <v>6.1577999999999999</v>
      </c>
      <c r="H32" s="49">
        <v>7.0393999999999997</v>
      </c>
      <c r="I32" s="49">
        <v>7.4718999999999998</v>
      </c>
      <c r="J32" s="49">
        <v>7.7625000000000002</v>
      </c>
      <c r="K32" s="49">
        <v>6.9385000000000003</v>
      </c>
      <c r="L32" s="49">
        <v>5.5853000000000002</v>
      </c>
      <c r="M32" s="49">
        <v>5.0824999999999996</v>
      </c>
      <c r="N32" s="49">
        <v>5.0937000000000001</v>
      </c>
      <c r="O32" s="49"/>
      <c r="P32" s="49"/>
      <c r="Q32" s="49">
        <v>5.2607999999999997</v>
      </c>
      <c r="R32" s="47">
        <v>24</v>
      </c>
      <c r="S32" s="47">
        <v>15</v>
      </c>
      <c r="T32" s="47">
        <v>3</v>
      </c>
      <c r="U32" s="47">
        <v>19</v>
      </c>
      <c r="V32" s="47">
        <v>16</v>
      </c>
      <c r="W32" s="47">
        <v>7</v>
      </c>
      <c r="X32" s="47">
        <v>7</v>
      </c>
      <c r="Y32" s="47">
        <v>15</v>
      </c>
      <c r="Z32" s="47">
        <v>16</v>
      </c>
      <c r="AA32" s="47">
        <v>17</v>
      </c>
      <c r="AB32" s="47">
        <v>13</v>
      </c>
      <c r="AC32" s="47"/>
      <c r="AD32" s="47"/>
      <c r="AE32" s="47">
        <v>19</v>
      </c>
      <c r="AF32" s="39">
        <v>0.57050000000000001</v>
      </c>
      <c r="AG32" s="39">
        <v>-0.37109999999999999</v>
      </c>
      <c r="AH32" s="39">
        <v>1.7526000000000002</v>
      </c>
      <c r="AI32" s="39">
        <v>0.92400000000000004</v>
      </c>
      <c r="AJ32" s="39">
        <v>0.1</v>
      </c>
      <c r="AK32" s="39">
        <v>0.09</v>
      </c>
      <c r="AL32" s="39">
        <v>7</v>
      </c>
      <c r="AM32" s="39">
        <v>6.01</v>
      </c>
      <c r="AN32" s="39">
        <v>0</v>
      </c>
      <c r="AO32" s="39">
        <v>0</v>
      </c>
      <c r="AP32" s="39">
        <v>91.751199999999997</v>
      </c>
      <c r="AQ32" s="39">
        <v>8.1163000000000007</v>
      </c>
      <c r="AR32" s="39">
        <v>0.13250000000000001</v>
      </c>
      <c r="AS32" s="39">
        <v>0</v>
      </c>
      <c r="AT32" s="39">
        <v>8.1163000000000007</v>
      </c>
      <c r="AU32" s="39"/>
      <c r="AV32" s="39"/>
      <c r="AW32" s="39"/>
      <c r="AX32" s="39">
        <v>78.488699999999994</v>
      </c>
      <c r="AY32" s="39"/>
      <c r="AZ32" s="39"/>
      <c r="BA32" s="39"/>
      <c r="BB32" s="39"/>
      <c r="BC32" s="39">
        <v>0.13250000000000001</v>
      </c>
      <c r="BD32" s="39">
        <v>0</v>
      </c>
      <c r="BE32" s="39">
        <v>13.262500000000017</v>
      </c>
      <c r="BF32" s="58" t="s">
        <v>2402</v>
      </c>
      <c r="BG32" s="58" t="s">
        <v>991</v>
      </c>
    </row>
    <row r="33" spans="1:59" s="57" customFormat="1" x14ac:dyDescent="0.25">
      <c r="A33" s="57">
        <v>3660</v>
      </c>
      <c r="B33" s="58" t="s">
        <v>2403</v>
      </c>
      <c r="C33" s="38">
        <v>38897</v>
      </c>
      <c r="D33" s="39">
        <v>5521.1998000000003</v>
      </c>
      <c r="E33" s="48">
        <v>0.9</v>
      </c>
      <c r="F33" s="39">
        <v>32.897399999999998</v>
      </c>
      <c r="G33" s="49">
        <v>6.6531000000000002</v>
      </c>
      <c r="H33" s="49">
        <v>7.2577999999999996</v>
      </c>
      <c r="I33" s="49">
        <v>7.6252000000000004</v>
      </c>
      <c r="J33" s="49">
        <v>7.8395999999999999</v>
      </c>
      <c r="K33" s="49">
        <v>7.0355999999999996</v>
      </c>
      <c r="L33" s="49">
        <v>5.7279999999999998</v>
      </c>
      <c r="M33" s="49">
        <v>5.3135000000000003</v>
      </c>
      <c r="N33" s="49">
        <v>5.2385000000000002</v>
      </c>
      <c r="O33" s="49">
        <v>5.5648999999999997</v>
      </c>
      <c r="P33" s="49">
        <v>5.9090999999999996</v>
      </c>
      <c r="Q33" s="49">
        <v>6.7998000000000003</v>
      </c>
      <c r="R33" s="47">
        <v>5</v>
      </c>
      <c r="S33" s="47">
        <v>14</v>
      </c>
      <c r="T33" s="47">
        <v>15</v>
      </c>
      <c r="U33" s="47">
        <v>6</v>
      </c>
      <c r="V33" s="47">
        <v>6</v>
      </c>
      <c r="W33" s="47">
        <v>2</v>
      </c>
      <c r="X33" s="47">
        <v>2</v>
      </c>
      <c r="Y33" s="47">
        <v>7</v>
      </c>
      <c r="Z33" s="47">
        <v>8</v>
      </c>
      <c r="AA33" s="47">
        <v>5</v>
      </c>
      <c r="AB33" s="47">
        <v>5</v>
      </c>
      <c r="AC33" s="47">
        <v>5</v>
      </c>
      <c r="AD33" s="47">
        <v>5</v>
      </c>
      <c r="AE33" s="47">
        <v>4</v>
      </c>
      <c r="AF33" s="39">
        <v>0.72409999999999997</v>
      </c>
      <c r="AG33" s="39">
        <v>-0.1009</v>
      </c>
      <c r="AH33" s="39">
        <v>1.6604999999999999</v>
      </c>
      <c r="AI33" s="39">
        <v>0.87839999999999996</v>
      </c>
      <c r="AJ33" s="39">
        <v>0.18</v>
      </c>
      <c r="AK33" s="39">
        <v>0.18</v>
      </c>
      <c r="AL33" s="39">
        <v>7.13</v>
      </c>
      <c r="AM33" s="39">
        <v>6.23</v>
      </c>
      <c r="AN33" s="39">
        <v>7.835</v>
      </c>
      <c r="AO33" s="39">
        <v>0</v>
      </c>
      <c r="AP33" s="39">
        <v>90.102099999999993</v>
      </c>
      <c r="AQ33" s="39">
        <v>2.0628000000000002</v>
      </c>
      <c r="AR33" s="39">
        <v>0</v>
      </c>
      <c r="AS33" s="39">
        <v>0</v>
      </c>
      <c r="AT33" s="39">
        <v>2.0628000000000002</v>
      </c>
      <c r="AU33" s="39">
        <v>1.7249000000000001</v>
      </c>
      <c r="AV33" s="39">
        <v>6.1101000000000001</v>
      </c>
      <c r="AW33" s="39"/>
      <c r="AX33" s="39">
        <v>76.820999999999998</v>
      </c>
      <c r="AY33" s="39"/>
      <c r="AZ33" s="39"/>
      <c r="BA33" s="39"/>
      <c r="BB33" s="39"/>
      <c r="BC33" s="39"/>
      <c r="BD33" s="39">
        <v>0</v>
      </c>
      <c r="BE33" s="39">
        <v>13.281199999999998</v>
      </c>
      <c r="BF33" s="58" t="s">
        <v>2404</v>
      </c>
      <c r="BG33" s="58" t="s">
        <v>1069</v>
      </c>
    </row>
    <row r="36" spans="1:59" ht="12.75" customHeight="1" x14ac:dyDescent="0.25">
      <c r="B36" s="180" t="s">
        <v>56</v>
      </c>
      <c r="C36" s="180"/>
      <c r="D36" s="180"/>
      <c r="E36" s="180"/>
      <c r="F36" s="180"/>
      <c r="G36" s="40">
        <v>6.2861423076923071</v>
      </c>
      <c r="H36" s="40">
        <v>6.9419961538461541</v>
      </c>
      <c r="I36" s="40">
        <v>7.1645076923076942</v>
      </c>
      <c r="J36" s="40">
        <v>7.4475846153846144</v>
      </c>
      <c r="K36" s="40">
        <v>6.6986319999999999</v>
      </c>
      <c r="L36" s="40">
        <v>5.4351839999999996</v>
      </c>
      <c r="M36" s="40">
        <v>5.0140166666666675</v>
      </c>
      <c r="N36" s="40">
        <v>4.9636727272727272</v>
      </c>
      <c r="O36" s="40">
        <v>5.2640588235294121</v>
      </c>
      <c r="P36" s="40">
        <v>5.8553333333333333</v>
      </c>
      <c r="Q36" s="40">
        <v>5.7642115384615389</v>
      </c>
    </row>
    <row r="37" spans="1:59" ht="12.75" customHeight="1" x14ac:dyDescent="0.25">
      <c r="B37" s="181" t="s">
        <v>57</v>
      </c>
      <c r="C37" s="181"/>
      <c r="D37" s="181"/>
      <c r="E37" s="181"/>
      <c r="F37" s="181"/>
      <c r="G37" s="40">
        <v>6.43485</v>
      </c>
      <c r="H37" s="40">
        <v>7.1057000000000006</v>
      </c>
      <c r="I37" s="40">
        <v>7.3895</v>
      </c>
      <c r="J37" s="40">
        <v>7.66425</v>
      </c>
      <c r="K37" s="40">
        <v>6.9515000000000002</v>
      </c>
      <c r="L37" s="40">
        <v>5.6276000000000002</v>
      </c>
      <c r="M37" s="40">
        <v>5.1974</v>
      </c>
      <c r="N37" s="40">
        <v>5.1631</v>
      </c>
      <c r="O37" s="40">
        <v>5.5007000000000001</v>
      </c>
      <c r="P37" s="40">
        <v>5.8937999999999997</v>
      </c>
      <c r="Q37" s="40">
        <v>5.8768500000000001</v>
      </c>
    </row>
    <row r="39" spans="1:59" ht="12.75" customHeight="1" x14ac:dyDescent="0.25">
      <c r="B39" s="41" t="s">
        <v>58</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row>
    <row r="40" spans="1:59" x14ac:dyDescent="0.25">
      <c r="A40" s="57">
        <v>42</v>
      </c>
      <c r="B40" s="42" t="s">
        <v>1375</v>
      </c>
      <c r="C40" s="42"/>
      <c r="D40" s="42"/>
      <c r="E40" s="42"/>
      <c r="F40" s="43">
        <v>4123.4997999999996</v>
      </c>
      <c r="G40" s="43">
        <v>7.1826999999999996</v>
      </c>
      <c r="H40" s="43">
        <v>7.1224999999999996</v>
      </c>
      <c r="I40" s="43">
        <v>7.3244999999999996</v>
      </c>
      <c r="J40" s="43">
        <v>7.3540000000000001</v>
      </c>
      <c r="K40" s="43">
        <v>7.0523999999999996</v>
      </c>
      <c r="L40" s="43">
        <v>6.0121000000000002</v>
      </c>
      <c r="M40" s="43">
        <v>5.4255000000000004</v>
      </c>
      <c r="N40" s="43">
        <v>5.4467999999999996</v>
      </c>
      <c r="O40" s="43">
        <v>5.9789000000000003</v>
      </c>
      <c r="P40" s="43">
        <v>6.5155000000000003</v>
      </c>
      <c r="Q40" s="43"/>
      <c r="R40" s="43"/>
      <c r="S40" s="43"/>
      <c r="T40" s="43"/>
      <c r="U40" s="43"/>
      <c r="V40" s="43"/>
      <c r="W40" s="43"/>
      <c r="X40" s="43"/>
      <c r="Y40" s="43"/>
      <c r="Z40" s="43"/>
      <c r="AA40" s="43"/>
      <c r="AB40" s="43"/>
      <c r="AC40" s="43"/>
      <c r="AD40" s="43"/>
      <c r="AE40" s="43"/>
      <c r="AF40" s="43">
        <v>0.25900000000000001</v>
      </c>
      <c r="AG40" s="43">
        <v>0</v>
      </c>
      <c r="AH40" s="43">
        <v>1.5144</v>
      </c>
      <c r="AI40" s="43">
        <v>1</v>
      </c>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row>
    <row r="41" spans="1:59" x14ac:dyDescent="0.25">
      <c r="A41" s="57">
        <v>154</v>
      </c>
      <c r="B41" s="42" t="s">
        <v>307</v>
      </c>
      <c r="C41" s="42"/>
      <c r="D41" s="42"/>
      <c r="E41" s="42"/>
      <c r="F41" s="43">
        <v>36959.480000000003</v>
      </c>
      <c r="G41" s="43">
        <v>44.203600000000002</v>
      </c>
      <c r="H41" s="43">
        <v>43.911499999999997</v>
      </c>
      <c r="I41" s="43">
        <v>31.52</v>
      </c>
      <c r="J41" s="43">
        <v>27.7653</v>
      </c>
      <c r="K41" s="43">
        <v>21.824999999999999</v>
      </c>
      <c r="L41" s="43">
        <v>17.860600000000002</v>
      </c>
      <c r="M41" s="43">
        <v>23.957100000000001</v>
      </c>
      <c r="N41" s="43">
        <v>18.898299999999999</v>
      </c>
      <c r="O41" s="43">
        <v>15.19</v>
      </c>
      <c r="P41" s="43">
        <v>13.794499999999999</v>
      </c>
      <c r="Q41" s="43"/>
      <c r="R41" s="43"/>
      <c r="S41" s="43"/>
      <c r="T41" s="43"/>
      <c r="U41" s="43"/>
      <c r="V41" s="43"/>
      <c r="W41" s="43"/>
      <c r="X41" s="43"/>
      <c r="Y41" s="43"/>
      <c r="Z41" s="43"/>
      <c r="AA41" s="43"/>
      <c r="AB41" s="43"/>
      <c r="AC41" s="43"/>
      <c r="AD41" s="43"/>
      <c r="AE41" s="43"/>
      <c r="AF41" s="43">
        <v>0.90449999999999997</v>
      </c>
      <c r="AG41" s="43">
        <v>0</v>
      </c>
      <c r="AH41" s="43">
        <v>14.741</v>
      </c>
      <c r="AI41" s="43">
        <v>1</v>
      </c>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row>
    <row r="42" spans="1:59" x14ac:dyDescent="0.25">
      <c r="A42" s="57">
        <v>277</v>
      </c>
      <c r="B42" s="42" t="s">
        <v>1729</v>
      </c>
      <c r="C42" s="42"/>
      <c r="D42" s="42"/>
      <c r="E42" s="42"/>
      <c r="F42" s="43">
        <v>2355.46</v>
      </c>
      <c r="G42" s="43">
        <v>5.9863999999999997</v>
      </c>
      <c r="H42" s="43">
        <v>7.0873999999999997</v>
      </c>
      <c r="I42" s="43">
        <v>7.2225000000000001</v>
      </c>
      <c r="J42" s="43">
        <v>7.8761000000000001</v>
      </c>
      <c r="K42" s="43">
        <v>7.3211000000000004</v>
      </c>
      <c r="L42" s="43">
        <v>5.9478999999999997</v>
      </c>
      <c r="M42" s="43">
        <v>5.5290999999999997</v>
      </c>
      <c r="N42" s="43">
        <v>5.0419999999999998</v>
      </c>
      <c r="O42" s="43"/>
      <c r="P42" s="43"/>
      <c r="Q42" s="43"/>
      <c r="R42" s="43"/>
      <c r="S42" s="43"/>
      <c r="T42" s="43"/>
      <c r="U42" s="43"/>
      <c r="V42" s="43"/>
      <c r="W42" s="43"/>
      <c r="X42" s="43"/>
      <c r="Y42" s="43"/>
      <c r="Z42" s="43"/>
      <c r="AA42" s="43"/>
      <c r="AB42" s="43"/>
      <c r="AC42" s="43"/>
      <c r="AD42" s="43"/>
      <c r="AE42" s="43"/>
      <c r="AF42" s="43">
        <v>0.26229999999999998</v>
      </c>
      <c r="AG42" s="43">
        <v>0</v>
      </c>
      <c r="AH42" s="43">
        <v>1.8759000000000001</v>
      </c>
      <c r="AI42" s="43">
        <v>1</v>
      </c>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row>
    <row r="43" spans="1:59" x14ac:dyDescent="0.25">
      <c r="AF43" s="43"/>
      <c r="AG43" s="43"/>
      <c r="AH43" s="43"/>
      <c r="AI43" s="43"/>
      <c r="AJ43" s="43"/>
    </row>
  </sheetData>
  <mergeCells count="19">
    <mergeCell ref="K5:Q5"/>
    <mergeCell ref="R5:AE5"/>
    <mergeCell ref="AF5:AI5"/>
    <mergeCell ref="BF5:BF6"/>
    <mergeCell ref="BG5:BG6"/>
    <mergeCell ref="B37:F37"/>
    <mergeCell ref="AJ5:AJ6"/>
    <mergeCell ref="AK5:AK6"/>
    <mergeCell ref="AL5:AL6"/>
    <mergeCell ref="AN5:AS5"/>
    <mergeCell ref="AT5:BE5"/>
    <mergeCell ref="AM5:AM6"/>
    <mergeCell ref="B36:F36"/>
    <mergeCell ref="B5:B6"/>
    <mergeCell ref="C5:C6"/>
    <mergeCell ref="D5:D6"/>
    <mergeCell ref="E5:E6"/>
    <mergeCell ref="F5:F6"/>
    <mergeCell ref="G5:J5"/>
  </mergeCells>
  <conditionalFormatting sqref="G8:Q23">
    <cfRule type="cellIs" dxfId="269" priority="83" operator="equal">
      <formula>""</formula>
    </cfRule>
    <cfRule type="cellIs" dxfId="268" priority="84" operator="greaterThanOrEqual">
      <formula>G$36</formula>
    </cfRule>
  </conditionalFormatting>
  <conditionalFormatting sqref="G24:G33">
    <cfRule type="cellIs" dxfId="267" priority="77" operator="equal">
      <formula>""</formula>
    </cfRule>
    <cfRule type="cellIs" dxfId="266" priority="78" operator="greaterThanOrEqual">
      <formula>G$36</formula>
    </cfRule>
  </conditionalFormatting>
  <conditionalFormatting sqref="H24:H33">
    <cfRule type="cellIs" dxfId="265" priority="75" operator="equal">
      <formula>""</formula>
    </cfRule>
    <cfRule type="cellIs" dxfId="264" priority="76" operator="greaterThanOrEqual">
      <formula>H$36</formula>
    </cfRule>
  </conditionalFormatting>
  <conditionalFormatting sqref="I24:I33">
    <cfRule type="cellIs" dxfId="263" priority="73" operator="equal">
      <formula>""</formula>
    </cfRule>
    <cfRule type="cellIs" dxfId="262" priority="74" operator="greaterThanOrEqual">
      <formula>I$36</formula>
    </cfRule>
  </conditionalFormatting>
  <conditionalFormatting sqref="J24:J33">
    <cfRule type="cellIs" dxfId="261" priority="71" operator="equal">
      <formula>""</formula>
    </cfRule>
    <cfRule type="cellIs" dxfId="260" priority="72" operator="greaterThanOrEqual">
      <formula>J$36</formula>
    </cfRule>
  </conditionalFormatting>
  <conditionalFormatting sqref="K24:K33">
    <cfRule type="cellIs" dxfId="259" priority="69" operator="equal">
      <formula>""</formula>
    </cfRule>
    <cfRule type="cellIs" dxfId="258" priority="70" operator="greaterThanOrEqual">
      <formula>K$36</formula>
    </cfRule>
  </conditionalFormatting>
  <conditionalFormatting sqref="L24:L33">
    <cfRule type="cellIs" dxfId="257" priority="67" operator="equal">
      <formula>""</formula>
    </cfRule>
    <cfRule type="cellIs" dxfId="256" priority="68" operator="greaterThanOrEqual">
      <formula>L$36</formula>
    </cfRule>
  </conditionalFormatting>
  <conditionalFormatting sqref="M24:M33">
    <cfRule type="cellIs" dxfId="255" priority="65" operator="equal">
      <formula>""</formula>
    </cfRule>
    <cfRule type="cellIs" dxfId="254" priority="66" operator="greaterThanOrEqual">
      <formula>M$36</formula>
    </cfRule>
  </conditionalFormatting>
  <conditionalFormatting sqref="N24:N33">
    <cfRule type="cellIs" dxfId="253" priority="63" operator="equal">
      <formula>""</formula>
    </cfRule>
    <cfRule type="cellIs" dxfId="252" priority="64" operator="greaterThanOrEqual">
      <formula>N$36</formula>
    </cfRule>
  </conditionalFormatting>
  <conditionalFormatting sqref="O24:O33">
    <cfRule type="cellIs" dxfId="251" priority="61" operator="equal">
      <formula>""</formula>
    </cfRule>
    <cfRule type="cellIs" dxfId="250" priority="62" operator="greaterThanOrEqual">
      <formula>O$36</formula>
    </cfRule>
  </conditionalFormatting>
  <conditionalFormatting sqref="P24:P33">
    <cfRule type="cellIs" dxfId="249" priority="59" operator="equal">
      <formula>""</formula>
    </cfRule>
    <cfRule type="cellIs" dxfId="248" priority="60" operator="greaterThanOrEqual">
      <formula>P$36</formula>
    </cfRule>
  </conditionalFormatting>
  <conditionalFormatting sqref="Q24:Q33">
    <cfRule type="cellIs" dxfId="247" priority="57" operator="equal">
      <formula>""</formula>
    </cfRule>
    <cfRule type="cellIs" dxfId="246" priority="58" operator="greaterThanOrEqual">
      <formula>Q$36</formula>
    </cfRule>
  </conditionalFormatting>
  <conditionalFormatting sqref="R24:R33 R8:AE23">
    <cfRule type="cellIs" dxfId="245" priority="56" operator="lessThan">
      <formula>10</formula>
    </cfRule>
  </conditionalFormatting>
  <conditionalFormatting sqref="S24:S33">
    <cfRule type="cellIs" dxfId="244" priority="55" operator="lessThan">
      <formula>10</formula>
    </cfRule>
  </conditionalFormatting>
  <conditionalFormatting sqref="T24:T33">
    <cfRule type="cellIs" dxfId="243" priority="54" operator="lessThan">
      <formula>10</formula>
    </cfRule>
  </conditionalFormatting>
  <conditionalFormatting sqref="U24:U33">
    <cfRule type="cellIs" dxfId="242" priority="53" operator="lessThan">
      <formula>10</formula>
    </cfRule>
  </conditionalFormatting>
  <conditionalFormatting sqref="V24:V33">
    <cfRule type="cellIs" dxfId="241" priority="52" operator="lessThan">
      <formula>10</formula>
    </cfRule>
  </conditionalFormatting>
  <conditionalFormatting sqref="W24:W33">
    <cfRule type="cellIs" dxfId="240" priority="51" operator="lessThan">
      <formula>10</formula>
    </cfRule>
  </conditionalFormatting>
  <conditionalFormatting sqref="X24:X33">
    <cfRule type="cellIs" dxfId="239" priority="50" operator="lessThan">
      <formula>10</formula>
    </cfRule>
  </conditionalFormatting>
  <conditionalFormatting sqref="Y24:Y33">
    <cfRule type="cellIs" dxfId="238" priority="49" operator="lessThan">
      <formula>10</formula>
    </cfRule>
  </conditionalFormatting>
  <conditionalFormatting sqref="Z24:Z33">
    <cfRule type="cellIs" dxfId="237" priority="48" operator="lessThan">
      <formula>10</formula>
    </cfRule>
  </conditionalFormatting>
  <conditionalFormatting sqref="AA24:AA33">
    <cfRule type="cellIs" dxfId="236" priority="47" operator="lessThan">
      <formula>10</formula>
    </cfRule>
  </conditionalFormatting>
  <conditionalFormatting sqref="AB24:AB33">
    <cfRule type="cellIs" dxfId="235" priority="46" operator="lessThan">
      <formula>10</formula>
    </cfRule>
  </conditionalFormatting>
  <conditionalFormatting sqref="AC24:AC33">
    <cfRule type="cellIs" dxfId="234" priority="45" operator="lessThan">
      <formula>10</formula>
    </cfRule>
  </conditionalFormatting>
  <conditionalFormatting sqref="AD24:AD33">
    <cfRule type="cellIs" dxfId="233" priority="44" operator="lessThan">
      <formula>10</formula>
    </cfRule>
  </conditionalFormatting>
  <conditionalFormatting sqref="AE24:AE33">
    <cfRule type="cellIs" dxfId="232" priority="43" operator="lessThan">
      <formula>10</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5:BC4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106</v>
      </c>
    </row>
    <row r="8" spans="1:55" x14ac:dyDescent="0.25">
      <c r="A8">
        <v>468</v>
      </c>
      <c r="B8" s="37" t="s">
        <v>2405</v>
      </c>
      <c r="C8" s="38">
        <v>37727</v>
      </c>
      <c r="D8" s="39">
        <v>13145.4267</v>
      </c>
      <c r="E8" s="48">
        <v>0.55000000000000004</v>
      </c>
      <c r="F8" s="39">
        <v>511.05529999999999</v>
      </c>
      <c r="G8" s="49">
        <v>7.492</v>
      </c>
      <c r="H8" s="49">
        <v>7.2262000000000004</v>
      </c>
      <c r="I8" s="49">
        <v>7.8041999999999998</v>
      </c>
      <c r="J8" s="49">
        <v>7.4221000000000004</v>
      </c>
      <c r="K8" s="49">
        <v>7.0884</v>
      </c>
      <c r="L8" s="49">
        <v>6.0003000000000002</v>
      </c>
      <c r="M8" s="49">
        <v>5.6501000000000001</v>
      </c>
      <c r="N8" s="49">
        <v>6.1083999999999996</v>
      </c>
      <c r="O8" s="49">
        <v>6.5491000000000001</v>
      </c>
      <c r="P8" s="49">
        <v>7.2622</v>
      </c>
      <c r="Q8" s="49">
        <v>7.4054000000000002</v>
      </c>
      <c r="R8" s="47">
        <v>1</v>
      </c>
      <c r="S8" s="47">
        <v>1</v>
      </c>
      <c r="T8" s="47">
        <v>1</v>
      </c>
      <c r="U8" s="47">
        <v>1</v>
      </c>
      <c r="V8" s="47">
        <v>3</v>
      </c>
      <c r="W8" s="47">
        <v>1</v>
      </c>
      <c r="X8" s="47">
        <v>1</v>
      </c>
      <c r="Y8" s="47">
        <v>2</v>
      </c>
      <c r="Z8" s="47">
        <v>2</v>
      </c>
      <c r="AA8" s="47">
        <v>4</v>
      </c>
      <c r="AB8" s="47">
        <v>1</v>
      </c>
      <c r="AC8" s="47">
        <v>2</v>
      </c>
      <c r="AD8" s="47">
        <v>3</v>
      </c>
      <c r="AE8" s="47">
        <v>3</v>
      </c>
      <c r="AF8" s="39">
        <v>0.52</v>
      </c>
      <c r="AG8" s="39">
        <v>0.46</v>
      </c>
      <c r="AH8" s="39">
        <v>7.89</v>
      </c>
      <c r="AI8" s="39">
        <v>7.34</v>
      </c>
      <c r="AJ8" s="39">
        <v>60.853299999999997</v>
      </c>
      <c r="AK8" s="39">
        <v>24.3689</v>
      </c>
      <c r="AL8" s="39">
        <v>0</v>
      </c>
      <c r="AM8" s="39">
        <v>2.5855999999999999</v>
      </c>
      <c r="AN8" s="39">
        <v>11.8996</v>
      </c>
      <c r="AO8" s="39">
        <v>0.29249999999999998</v>
      </c>
      <c r="AP8" s="39">
        <v>2.5855999999999999</v>
      </c>
      <c r="AQ8" s="39">
        <v>22.575500000000002</v>
      </c>
      <c r="AR8" s="39">
        <v>8.9457000000000004</v>
      </c>
      <c r="AS8" s="39">
        <v>38.5501</v>
      </c>
      <c r="AT8" s="39"/>
      <c r="AU8" s="39"/>
      <c r="AV8" s="39"/>
      <c r="AW8" s="39">
        <v>4.2103000000000002</v>
      </c>
      <c r="AX8" s="39">
        <v>0.1119</v>
      </c>
      <c r="AY8" s="39">
        <v>7.6893000000000002</v>
      </c>
      <c r="AZ8" s="39">
        <v>0</v>
      </c>
      <c r="BA8" s="39">
        <v>15.33159999999998</v>
      </c>
      <c r="BB8" s="58" t="s">
        <v>2406</v>
      </c>
      <c r="BC8" s="58" t="s">
        <v>432</v>
      </c>
    </row>
    <row r="9" spans="1:55" x14ac:dyDescent="0.25">
      <c r="A9">
        <v>29356</v>
      </c>
      <c r="B9" s="37" t="s">
        <v>2407</v>
      </c>
      <c r="C9" s="38">
        <v>43353</v>
      </c>
      <c r="D9" s="39">
        <v>4596.1833999999999</v>
      </c>
      <c r="E9" s="48">
        <v>1.1599999999999999</v>
      </c>
      <c r="F9" s="39">
        <v>13.8332</v>
      </c>
      <c r="G9" s="49">
        <v>6.9598000000000004</v>
      </c>
      <c r="H9" s="49">
        <v>6.7375999999999996</v>
      </c>
      <c r="I9" s="49">
        <v>7.1142000000000003</v>
      </c>
      <c r="J9" s="49">
        <v>6.7685000000000004</v>
      </c>
      <c r="K9" s="49">
        <v>6.4528999999999996</v>
      </c>
      <c r="L9" s="49">
        <v>5.3433999999999999</v>
      </c>
      <c r="M9" s="49">
        <v>4.9335000000000004</v>
      </c>
      <c r="N9" s="49">
        <v>5.2256</v>
      </c>
      <c r="O9" s="49"/>
      <c r="P9" s="49"/>
      <c r="Q9" s="49">
        <v>5.6605999999999996</v>
      </c>
      <c r="R9" s="47">
        <v>19</v>
      </c>
      <c r="S9" s="47">
        <v>14</v>
      </c>
      <c r="T9" s="47">
        <v>13</v>
      </c>
      <c r="U9" s="47">
        <v>13</v>
      </c>
      <c r="V9" s="47">
        <v>14</v>
      </c>
      <c r="W9" s="47">
        <v>14</v>
      </c>
      <c r="X9" s="47">
        <v>15</v>
      </c>
      <c r="Y9" s="47">
        <v>15</v>
      </c>
      <c r="Z9" s="47">
        <v>16</v>
      </c>
      <c r="AA9" s="47">
        <v>14</v>
      </c>
      <c r="AB9" s="47">
        <v>12</v>
      </c>
      <c r="AC9" s="47"/>
      <c r="AD9" s="47"/>
      <c r="AE9" s="47">
        <v>17</v>
      </c>
      <c r="AF9" s="39">
        <v>0.53680000000000005</v>
      </c>
      <c r="AG9" s="39">
        <v>0.48480000000000001</v>
      </c>
      <c r="AH9" s="39">
        <v>7.86</v>
      </c>
      <c r="AI9" s="39">
        <v>6.7</v>
      </c>
      <c r="AJ9" s="39">
        <v>71.453999999999994</v>
      </c>
      <c r="AK9" s="39">
        <v>17.8872</v>
      </c>
      <c r="AL9" s="39">
        <v>2.2877999999999998</v>
      </c>
      <c r="AM9" s="39">
        <v>-4.9729999999999999</v>
      </c>
      <c r="AN9" s="39">
        <v>13.100099999999999</v>
      </c>
      <c r="AO9" s="39">
        <v>0.24379999999999999</v>
      </c>
      <c r="AP9" s="39">
        <v>-4.9729999999999999</v>
      </c>
      <c r="AQ9" s="39">
        <v>34.079599999999999</v>
      </c>
      <c r="AR9" s="39">
        <v>14.401999999999999</v>
      </c>
      <c r="AS9" s="39">
        <v>37.796700000000001</v>
      </c>
      <c r="AT9" s="39"/>
      <c r="AU9" s="39"/>
      <c r="AV9" s="39">
        <v>4.1000000000000003E-3</v>
      </c>
      <c r="AW9" s="39">
        <v>7.0141999999999998</v>
      </c>
      <c r="AX9" s="39">
        <v>0.1258</v>
      </c>
      <c r="AY9" s="39">
        <v>6.0860000000000003</v>
      </c>
      <c r="AZ9" s="39">
        <v>0</v>
      </c>
      <c r="BA9" s="39">
        <v>5.4646000000000043</v>
      </c>
      <c r="BB9" s="58" t="s">
        <v>1658</v>
      </c>
      <c r="BC9" s="58" t="s">
        <v>432</v>
      </c>
    </row>
    <row r="10" spans="1:55" x14ac:dyDescent="0.25">
      <c r="A10">
        <v>40482</v>
      </c>
      <c r="B10" s="37" t="s">
        <v>2408</v>
      </c>
      <c r="C10" s="38">
        <v>43299</v>
      </c>
      <c r="D10" s="39">
        <v>3935.9184</v>
      </c>
      <c r="E10" s="48">
        <v>0.46</v>
      </c>
      <c r="F10" s="39">
        <v>14.2476</v>
      </c>
      <c r="G10" s="49">
        <v>7.0915999999999997</v>
      </c>
      <c r="H10" s="49">
        <v>7.0974000000000004</v>
      </c>
      <c r="I10" s="49">
        <v>7.5058999999999996</v>
      </c>
      <c r="J10" s="49">
        <v>7.1938000000000004</v>
      </c>
      <c r="K10" s="49">
        <v>6.8903999999999996</v>
      </c>
      <c r="L10" s="49">
        <v>5.7167000000000003</v>
      </c>
      <c r="M10" s="49">
        <v>5.1470000000000002</v>
      </c>
      <c r="N10" s="49">
        <v>5.5313999999999997</v>
      </c>
      <c r="O10" s="49"/>
      <c r="P10" s="49"/>
      <c r="Q10" s="49">
        <v>6.0350000000000001</v>
      </c>
      <c r="R10" s="47">
        <v>16</v>
      </c>
      <c r="S10" s="47">
        <v>11</v>
      </c>
      <c r="T10" s="47">
        <v>7</v>
      </c>
      <c r="U10" s="47">
        <v>10</v>
      </c>
      <c r="V10" s="47">
        <v>8</v>
      </c>
      <c r="W10" s="47">
        <v>8</v>
      </c>
      <c r="X10" s="47">
        <v>7</v>
      </c>
      <c r="Y10" s="47">
        <v>5</v>
      </c>
      <c r="Z10" s="47">
        <v>9</v>
      </c>
      <c r="AA10" s="47">
        <v>10</v>
      </c>
      <c r="AB10" s="47">
        <v>8</v>
      </c>
      <c r="AC10" s="47"/>
      <c r="AD10" s="47"/>
      <c r="AE10" s="47">
        <v>15</v>
      </c>
      <c r="AF10" s="39">
        <v>0.47110000000000002</v>
      </c>
      <c r="AG10" s="39">
        <v>0.43</v>
      </c>
      <c r="AH10" s="39">
        <v>7.43</v>
      </c>
      <c r="AI10" s="39">
        <v>6.97</v>
      </c>
      <c r="AJ10" s="39">
        <v>74.3489</v>
      </c>
      <c r="AK10" s="39">
        <v>2.7866</v>
      </c>
      <c r="AL10" s="39">
        <v>0</v>
      </c>
      <c r="AM10" s="39">
        <v>15.6005</v>
      </c>
      <c r="AN10" s="39">
        <v>7.0068999999999999</v>
      </c>
      <c r="AO10" s="39">
        <v>0.2571</v>
      </c>
      <c r="AP10" s="39">
        <v>15.6005</v>
      </c>
      <c r="AQ10" s="39">
        <v>9.7815999999999992</v>
      </c>
      <c r="AR10" s="39">
        <v>3.2494999999999998</v>
      </c>
      <c r="AS10" s="39">
        <v>64.104399999999998</v>
      </c>
      <c r="AT10" s="39"/>
      <c r="AU10" s="39"/>
      <c r="AV10" s="39"/>
      <c r="AW10" s="39"/>
      <c r="AX10" s="39"/>
      <c r="AY10" s="39">
        <v>7.0068999999999999</v>
      </c>
      <c r="AZ10" s="39">
        <v>0</v>
      </c>
      <c r="BA10" s="39">
        <v>0.25709999999999411</v>
      </c>
      <c r="BB10" s="58" t="s">
        <v>2117</v>
      </c>
      <c r="BC10" s="58" t="s">
        <v>432</v>
      </c>
    </row>
    <row r="11" spans="1:55" x14ac:dyDescent="0.25">
      <c r="A11">
        <v>5842</v>
      </c>
      <c r="B11" s="37" t="s">
        <v>2409</v>
      </c>
      <c r="C11" s="38">
        <v>39645</v>
      </c>
      <c r="D11" s="39">
        <v>160.5515</v>
      </c>
      <c r="E11" s="48">
        <v>1.19</v>
      </c>
      <c r="F11" s="39">
        <v>2973.0623999999998</v>
      </c>
      <c r="G11" s="49">
        <v>6.6177999999999999</v>
      </c>
      <c r="H11" s="49">
        <v>6.3665000000000003</v>
      </c>
      <c r="I11" s="49">
        <v>6.6614000000000004</v>
      </c>
      <c r="J11" s="49">
        <v>6.3337000000000003</v>
      </c>
      <c r="K11" s="49">
        <v>6.2282000000000002</v>
      </c>
      <c r="L11" s="49">
        <v>5.2618</v>
      </c>
      <c r="M11" s="49">
        <v>4.7765000000000004</v>
      </c>
      <c r="N11" s="49">
        <v>5.0716000000000001</v>
      </c>
      <c r="O11" s="49">
        <v>5.7923999999999998</v>
      </c>
      <c r="P11" s="49">
        <v>6.7182000000000004</v>
      </c>
      <c r="Q11" s="49">
        <v>7.0235000000000003</v>
      </c>
      <c r="R11" s="47">
        <v>18</v>
      </c>
      <c r="S11" s="47">
        <v>24</v>
      </c>
      <c r="T11" s="47">
        <v>17</v>
      </c>
      <c r="U11" s="47">
        <v>20</v>
      </c>
      <c r="V11" s="47">
        <v>22</v>
      </c>
      <c r="W11" s="47">
        <v>22</v>
      </c>
      <c r="X11" s="47">
        <v>23</v>
      </c>
      <c r="Y11" s="47">
        <v>20</v>
      </c>
      <c r="Z11" s="47">
        <v>19</v>
      </c>
      <c r="AA11" s="47">
        <v>18</v>
      </c>
      <c r="AB11" s="47">
        <v>14</v>
      </c>
      <c r="AC11" s="47">
        <v>7</v>
      </c>
      <c r="AD11" s="47">
        <v>5</v>
      </c>
      <c r="AE11" s="47">
        <v>8</v>
      </c>
      <c r="AF11" s="39">
        <v>0.46</v>
      </c>
      <c r="AG11" s="39">
        <v>0.45</v>
      </c>
      <c r="AH11" s="39">
        <v>7.31</v>
      </c>
      <c r="AI11" s="39">
        <v>6.12</v>
      </c>
      <c r="AJ11" s="39">
        <v>78.265900000000002</v>
      </c>
      <c r="AK11" s="39">
        <v>6.2230999999999996</v>
      </c>
      <c r="AL11" s="39">
        <v>0</v>
      </c>
      <c r="AM11" s="39">
        <v>2.4782999999999999</v>
      </c>
      <c r="AN11" s="39">
        <v>12.800800000000001</v>
      </c>
      <c r="AO11" s="39">
        <v>0.23200000000000001</v>
      </c>
      <c r="AP11" s="39">
        <v>2.4782999999999999</v>
      </c>
      <c r="AQ11" s="39">
        <v>50.171999999999997</v>
      </c>
      <c r="AR11" s="39">
        <v>6.6700999999999997</v>
      </c>
      <c r="AS11" s="39">
        <v>27.646899999999999</v>
      </c>
      <c r="AT11" s="39"/>
      <c r="AU11" s="39"/>
      <c r="AV11" s="39"/>
      <c r="AW11" s="39"/>
      <c r="AX11" s="39"/>
      <c r="AY11" s="39">
        <v>12.800800000000001</v>
      </c>
      <c r="AZ11" s="39">
        <v>0</v>
      </c>
      <c r="BA11" s="39">
        <v>0.23190000000001021</v>
      </c>
      <c r="BB11" s="58" t="s">
        <v>2410</v>
      </c>
      <c r="BC11" s="58" t="s">
        <v>432</v>
      </c>
    </row>
    <row r="12" spans="1:55" x14ac:dyDescent="0.25">
      <c r="A12">
        <v>39448</v>
      </c>
      <c r="B12" s="37" t="s">
        <v>2411</v>
      </c>
      <c r="C12" s="38">
        <v>43252</v>
      </c>
      <c r="D12" s="39">
        <v>1031.4757999999999</v>
      </c>
      <c r="E12" s="48">
        <v>0.48</v>
      </c>
      <c r="F12" s="39">
        <v>1442.7293</v>
      </c>
      <c r="G12" s="49">
        <v>7.4253</v>
      </c>
      <c r="H12" s="49">
        <v>7.2554999999999996</v>
      </c>
      <c r="I12" s="49">
        <v>7.5278999999999998</v>
      </c>
      <c r="J12" s="49">
        <v>7.2790999999999997</v>
      </c>
      <c r="K12" s="49">
        <v>7.1300999999999997</v>
      </c>
      <c r="L12" s="49">
        <v>5.9978999999999996</v>
      </c>
      <c r="M12" s="49">
        <v>5.4363999999999999</v>
      </c>
      <c r="N12" s="49">
        <v>5.6127000000000002</v>
      </c>
      <c r="O12" s="49"/>
      <c r="P12" s="49"/>
      <c r="Q12" s="49">
        <v>6.1208</v>
      </c>
      <c r="R12" s="47">
        <v>2</v>
      </c>
      <c r="S12" s="47">
        <v>3</v>
      </c>
      <c r="T12" s="47">
        <v>4</v>
      </c>
      <c r="U12" s="47">
        <v>4</v>
      </c>
      <c r="V12" s="47">
        <v>2</v>
      </c>
      <c r="W12" s="47">
        <v>6</v>
      </c>
      <c r="X12" s="47">
        <v>3</v>
      </c>
      <c r="Y12" s="47">
        <v>1</v>
      </c>
      <c r="Z12" s="47">
        <v>3</v>
      </c>
      <c r="AA12" s="47">
        <v>6</v>
      </c>
      <c r="AB12" s="47">
        <v>6</v>
      </c>
      <c r="AC12" s="47"/>
      <c r="AD12" s="47"/>
      <c r="AE12" s="47">
        <v>13</v>
      </c>
      <c r="AF12" s="39">
        <v>0.48</v>
      </c>
      <c r="AG12" s="39">
        <v>0.44</v>
      </c>
      <c r="AH12" s="39">
        <v>7.56</v>
      </c>
      <c r="AI12" s="39">
        <v>7.08</v>
      </c>
      <c r="AJ12" s="39">
        <v>87.261200000000002</v>
      </c>
      <c r="AK12" s="39">
        <v>3.8698999999999999</v>
      </c>
      <c r="AL12" s="39">
        <v>0</v>
      </c>
      <c r="AM12" s="39">
        <v>2.9058000000000002</v>
      </c>
      <c r="AN12" s="39">
        <v>5.6994999999999996</v>
      </c>
      <c r="AO12" s="39">
        <v>0.26369999999999999</v>
      </c>
      <c r="AP12" s="39">
        <v>2.9058000000000002</v>
      </c>
      <c r="AQ12" s="39">
        <v>53.154600000000002</v>
      </c>
      <c r="AR12" s="39">
        <v>7.0566000000000004</v>
      </c>
      <c r="AS12" s="39">
        <v>30.919899999999998</v>
      </c>
      <c r="AT12" s="39"/>
      <c r="AU12" s="39"/>
      <c r="AV12" s="39"/>
      <c r="AW12" s="39"/>
      <c r="AX12" s="39"/>
      <c r="AY12" s="39">
        <v>5.6994999999999996</v>
      </c>
      <c r="AZ12" s="39">
        <v>0</v>
      </c>
      <c r="BA12" s="39">
        <v>0.26359999999999673</v>
      </c>
      <c r="BB12" s="58" t="s">
        <v>2118</v>
      </c>
      <c r="BC12" s="58" t="s">
        <v>432</v>
      </c>
    </row>
    <row r="13" spans="1:55" s="68" customFormat="1" x14ac:dyDescent="0.25">
      <c r="A13" s="68">
        <v>5902</v>
      </c>
      <c r="B13" s="58" t="s">
        <v>2412</v>
      </c>
      <c r="C13" s="38">
        <v>39640</v>
      </c>
      <c r="D13" s="39">
        <v>517.08540000000005</v>
      </c>
      <c r="E13" s="48">
        <v>0.95</v>
      </c>
      <c r="F13" s="39">
        <v>3570.2883999999999</v>
      </c>
      <c r="G13" s="49">
        <v>6.6954000000000002</v>
      </c>
      <c r="H13" s="49">
        <v>6.5368000000000004</v>
      </c>
      <c r="I13" s="49">
        <v>6.8305999999999996</v>
      </c>
      <c r="J13" s="49">
        <v>6.5416999999999996</v>
      </c>
      <c r="K13" s="49">
        <v>6.2538999999999998</v>
      </c>
      <c r="L13" s="49">
        <v>5.1044</v>
      </c>
      <c r="M13" s="49">
        <v>4.5117000000000003</v>
      </c>
      <c r="N13" s="49">
        <v>4.7798999999999996</v>
      </c>
      <c r="O13" s="49">
        <v>5.1897000000000002</v>
      </c>
      <c r="P13" s="49">
        <v>5.9257999999999997</v>
      </c>
      <c r="Q13" s="49">
        <v>6.8002000000000002</v>
      </c>
      <c r="R13" s="47">
        <v>12</v>
      </c>
      <c r="S13" s="47">
        <v>15</v>
      </c>
      <c r="T13" s="47">
        <v>18</v>
      </c>
      <c r="U13" s="47">
        <v>19</v>
      </c>
      <c r="V13" s="47">
        <v>19</v>
      </c>
      <c r="W13" s="47">
        <v>20</v>
      </c>
      <c r="X13" s="47">
        <v>19</v>
      </c>
      <c r="Y13" s="47">
        <v>19</v>
      </c>
      <c r="Z13" s="47">
        <v>21</v>
      </c>
      <c r="AA13" s="47">
        <v>21</v>
      </c>
      <c r="AB13" s="47">
        <v>18</v>
      </c>
      <c r="AC13" s="47">
        <v>12</v>
      </c>
      <c r="AD13" s="47">
        <v>12</v>
      </c>
      <c r="AE13" s="47">
        <v>10</v>
      </c>
      <c r="AF13" s="39">
        <v>0.43</v>
      </c>
      <c r="AG13" s="39">
        <v>0.39</v>
      </c>
      <c r="AH13" s="39">
        <v>7.29</v>
      </c>
      <c r="AI13" s="39">
        <v>6.34</v>
      </c>
      <c r="AJ13" s="39">
        <v>66.781400000000005</v>
      </c>
      <c r="AK13" s="39">
        <v>0</v>
      </c>
      <c r="AL13" s="39">
        <v>0</v>
      </c>
      <c r="AM13" s="39">
        <v>22.330200000000001</v>
      </c>
      <c r="AN13" s="39">
        <v>10.584199999999999</v>
      </c>
      <c r="AO13" s="39">
        <v>0.30420000000000003</v>
      </c>
      <c r="AP13" s="39">
        <v>22.330200000000001</v>
      </c>
      <c r="AQ13" s="39">
        <v>28.257300000000001</v>
      </c>
      <c r="AR13" s="39"/>
      <c r="AS13" s="39">
        <v>38.524099999999997</v>
      </c>
      <c r="AT13" s="39"/>
      <c r="AU13" s="39"/>
      <c r="AV13" s="39"/>
      <c r="AW13" s="39"/>
      <c r="AX13" s="39"/>
      <c r="AY13" s="39">
        <v>10.584199999999999</v>
      </c>
      <c r="AZ13" s="39">
        <v>0</v>
      </c>
      <c r="BA13" s="39">
        <v>0.30419999999999447</v>
      </c>
      <c r="BB13" s="58" t="s">
        <v>2413</v>
      </c>
      <c r="BC13" s="58" t="s">
        <v>432</v>
      </c>
    </row>
    <row r="14" spans="1:55" s="68" customFormat="1" x14ac:dyDescent="0.25">
      <c r="A14" s="68">
        <v>702</v>
      </c>
      <c r="B14" s="58" t="s">
        <v>2414</v>
      </c>
      <c r="C14" s="38">
        <v>38929</v>
      </c>
      <c r="D14" s="39">
        <v>2676.3598999999999</v>
      </c>
      <c r="E14" s="48">
        <v>1.02</v>
      </c>
      <c r="F14" s="39">
        <v>3194.7644</v>
      </c>
      <c r="G14" s="49">
        <v>6.9160000000000004</v>
      </c>
      <c r="H14" s="49">
        <v>6.7206000000000001</v>
      </c>
      <c r="I14" s="49">
        <v>7.0087000000000002</v>
      </c>
      <c r="J14" s="49">
        <v>6.8784999999999998</v>
      </c>
      <c r="K14" s="49">
        <v>6.4856999999999996</v>
      </c>
      <c r="L14" s="49">
        <v>5.3268000000000004</v>
      </c>
      <c r="M14" s="49">
        <v>4.7708000000000004</v>
      </c>
      <c r="N14" s="49">
        <v>5.0233999999999996</v>
      </c>
      <c r="O14" s="49">
        <v>5.2880000000000003</v>
      </c>
      <c r="P14" s="49">
        <v>5.9724000000000004</v>
      </c>
      <c r="Q14" s="49">
        <v>6.6604000000000001</v>
      </c>
      <c r="R14" s="47">
        <v>14</v>
      </c>
      <c r="S14" s="47">
        <v>12</v>
      </c>
      <c r="T14" s="47">
        <v>15</v>
      </c>
      <c r="U14" s="47">
        <v>15</v>
      </c>
      <c r="V14" s="47">
        <v>15</v>
      </c>
      <c r="W14" s="47">
        <v>15</v>
      </c>
      <c r="X14" s="47">
        <v>14</v>
      </c>
      <c r="Y14" s="47">
        <v>14</v>
      </c>
      <c r="Z14" s="47">
        <v>17</v>
      </c>
      <c r="AA14" s="47">
        <v>19</v>
      </c>
      <c r="AB14" s="47">
        <v>16</v>
      </c>
      <c r="AC14" s="47">
        <v>11</v>
      </c>
      <c r="AD14" s="47">
        <v>11</v>
      </c>
      <c r="AE14" s="47">
        <v>11</v>
      </c>
      <c r="AF14" s="39">
        <v>0.48</v>
      </c>
      <c r="AG14" s="39">
        <v>0.44</v>
      </c>
      <c r="AH14" s="39">
        <v>7.56</v>
      </c>
      <c r="AI14" s="39">
        <v>6.54</v>
      </c>
      <c r="AJ14" s="39">
        <v>80.483599999999996</v>
      </c>
      <c r="AK14" s="39">
        <v>2.5314999999999999</v>
      </c>
      <c r="AL14" s="39">
        <v>0</v>
      </c>
      <c r="AM14" s="39">
        <v>4.9816000000000003</v>
      </c>
      <c r="AN14" s="39">
        <v>11.755699999999999</v>
      </c>
      <c r="AO14" s="39">
        <v>0.24759999999999999</v>
      </c>
      <c r="AP14" s="39">
        <v>4.9816000000000003</v>
      </c>
      <c r="AQ14" s="39">
        <v>50.8386</v>
      </c>
      <c r="AR14" s="39">
        <v>16.6952</v>
      </c>
      <c r="AS14" s="39">
        <v>15.481299999999999</v>
      </c>
      <c r="AT14" s="39"/>
      <c r="AU14" s="39"/>
      <c r="AV14" s="39"/>
      <c r="AW14" s="39"/>
      <c r="AX14" s="39"/>
      <c r="AY14" s="39">
        <v>11.755699999999999</v>
      </c>
      <c r="AZ14" s="39">
        <v>0</v>
      </c>
      <c r="BA14" s="39">
        <v>0.24759999999999138</v>
      </c>
      <c r="BB14" s="58" t="s">
        <v>2415</v>
      </c>
      <c r="BC14" s="58" t="s">
        <v>432</v>
      </c>
    </row>
    <row r="15" spans="1:55" s="68" customFormat="1" x14ac:dyDescent="0.25">
      <c r="A15" s="68">
        <v>39949</v>
      </c>
      <c r="B15" s="58" t="s">
        <v>2416</v>
      </c>
      <c r="C15" s="38">
        <v>43367</v>
      </c>
      <c r="D15" s="39">
        <v>13445.2914</v>
      </c>
      <c r="E15" s="48">
        <v>0.69</v>
      </c>
      <c r="F15" s="39">
        <v>14.184699999999999</v>
      </c>
      <c r="G15" s="49">
        <v>7.3548999999999998</v>
      </c>
      <c r="H15" s="49">
        <v>7.1497000000000002</v>
      </c>
      <c r="I15" s="49">
        <v>7.5922000000000001</v>
      </c>
      <c r="J15" s="49">
        <v>7.1957000000000004</v>
      </c>
      <c r="K15" s="49">
        <v>6.8745000000000003</v>
      </c>
      <c r="L15" s="49">
        <v>5.7331000000000003</v>
      </c>
      <c r="M15" s="49">
        <v>5.3163</v>
      </c>
      <c r="N15" s="49">
        <v>5.7130999999999998</v>
      </c>
      <c r="O15" s="49"/>
      <c r="P15" s="49"/>
      <c r="Q15" s="49">
        <v>6.1527000000000003</v>
      </c>
      <c r="R15" s="47">
        <v>5</v>
      </c>
      <c r="S15" s="47">
        <v>7</v>
      </c>
      <c r="T15" s="47">
        <v>2</v>
      </c>
      <c r="U15" s="47">
        <v>6</v>
      </c>
      <c r="V15" s="47">
        <v>6</v>
      </c>
      <c r="W15" s="47">
        <v>4</v>
      </c>
      <c r="X15" s="47">
        <v>6</v>
      </c>
      <c r="Y15" s="47">
        <v>7</v>
      </c>
      <c r="Z15" s="47">
        <v>7</v>
      </c>
      <c r="AA15" s="47">
        <v>7</v>
      </c>
      <c r="AB15" s="47">
        <v>5</v>
      </c>
      <c r="AC15" s="47"/>
      <c r="AD15" s="47"/>
      <c r="AE15" s="47">
        <v>12</v>
      </c>
      <c r="AF15" s="39">
        <v>0.48980000000000001</v>
      </c>
      <c r="AG15" s="39">
        <v>0.4153</v>
      </c>
      <c r="AH15" s="39">
        <v>7.61</v>
      </c>
      <c r="AI15" s="39">
        <v>6.92</v>
      </c>
      <c r="AJ15" s="39">
        <v>82.370199999999997</v>
      </c>
      <c r="AK15" s="39">
        <v>5.6029</v>
      </c>
      <c r="AL15" s="39">
        <v>0</v>
      </c>
      <c r="AM15" s="39">
        <v>-0.93879999999999997</v>
      </c>
      <c r="AN15" s="39">
        <v>12.714399999999999</v>
      </c>
      <c r="AO15" s="39">
        <v>0.25119999999999998</v>
      </c>
      <c r="AP15" s="39">
        <v>-0.93879999999999997</v>
      </c>
      <c r="AQ15" s="39">
        <v>27.188099999999999</v>
      </c>
      <c r="AR15" s="39">
        <v>18.836600000000001</v>
      </c>
      <c r="AS15" s="39">
        <v>39.509500000000003</v>
      </c>
      <c r="AT15" s="39"/>
      <c r="AU15" s="39"/>
      <c r="AV15" s="39"/>
      <c r="AW15" s="39">
        <v>2.8485</v>
      </c>
      <c r="AX15" s="39">
        <v>2.4388999999999998</v>
      </c>
      <c r="AY15" s="39">
        <v>9.8658999999999999</v>
      </c>
      <c r="AZ15" s="39">
        <v>0</v>
      </c>
      <c r="BA15" s="39">
        <v>0.25130000000000052</v>
      </c>
      <c r="BB15" s="58" t="s">
        <v>2417</v>
      </c>
      <c r="BC15" s="58" t="s">
        <v>432</v>
      </c>
    </row>
    <row r="16" spans="1:55" s="68" customFormat="1" x14ac:dyDescent="0.25">
      <c r="A16" s="68">
        <v>44328</v>
      </c>
      <c r="B16" s="58" t="s">
        <v>2418</v>
      </c>
      <c r="C16" s="38">
        <v>43859</v>
      </c>
      <c r="D16" s="39">
        <v>2336.9182000000001</v>
      </c>
      <c r="E16" s="48">
        <v>0.47</v>
      </c>
      <c r="F16" s="39">
        <v>1267.1087</v>
      </c>
      <c r="G16" s="49">
        <v>7.4615</v>
      </c>
      <c r="H16" s="49">
        <v>7.2110000000000003</v>
      </c>
      <c r="I16" s="49">
        <v>7.5072000000000001</v>
      </c>
      <c r="J16" s="49">
        <v>7.1936999999999998</v>
      </c>
      <c r="K16" s="49">
        <v>6.9253</v>
      </c>
      <c r="L16" s="49">
        <v>5.7743000000000002</v>
      </c>
      <c r="M16" s="49">
        <v>5.2427999999999999</v>
      </c>
      <c r="N16" s="49"/>
      <c r="O16" s="49"/>
      <c r="P16" s="49"/>
      <c r="Q16" s="49">
        <v>5.3933</v>
      </c>
      <c r="R16" s="47">
        <v>9</v>
      </c>
      <c r="S16" s="47">
        <v>2</v>
      </c>
      <c r="T16" s="47">
        <v>5</v>
      </c>
      <c r="U16" s="47">
        <v>2</v>
      </c>
      <c r="V16" s="47">
        <v>4</v>
      </c>
      <c r="W16" s="47">
        <v>7</v>
      </c>
      <c r="X16" s="47">
        <v>8</v>
      </c>
      <c r="Y16" s="47">
        <v>4</v>
      </c>
      <c r="Z16" s="47">
        <v>6</v>
      </c>
      <c r="AA16" s="47">
        <v>8</v>
      </c>
      <c r="AB16" s="47"/>
      <c r="AC16" s="47"/>
      <c r="AD16" s="47"/>
      <c r="AE16" s="47">
        <v>20</v>
      </c>
      <c r="AF16" s="39">
        <v>0.53669999999999995</v>
      </c>
      <c r="AG16" s="39">
        <v>0.49419999999999997</v>
      </c>
      <c r="AH16" s="39">
        <v>7.58</v>
      </c>
      <c r="AI16" s="39">
        <v>7.11</v>
      </c>
      <c r="AJ16" s="39">
        <v>95.282700000000006</v>
      </c>
      <c r="AK16" s="39">
        <v>0</v>
      </c>
      <c r="AL16" s="39">
        <v>0</v>
      </c>
      <c r="AM16" s="39">
        <v>-7.8497000000000003</v>
      </c>
      <c r="AN16" s="39">
        <v>12.305999999999999</v>
      </c>
      <c r="AO16" s="39">
        <v>0.26100000000000001</v>
      </c>
      <c r="AP16" s="39">
        <v>-7.8497000000000003</v>
      </c>
      <c r="AQ16" s="39">
        <v>48.871000000000002</v>
      </c>
      <c r="AR16" s="39">
        <v>22.8949</v>
      </c>
      <c r="AS16" s="39">
        <v>23.5168</v>
      </c>
      <c r="AT16" s="39"/>
      <c r="AU16" s="39"/>
      <c r="AV16" s="39"/>
      <c r="AW16" s="39">
        <v>1.7347999999999999</v>
      </c>
      <c r="AX16" s="39"/>
      <c r="AY16" s="39">
        <v>10.571199999999999</v>
      </c>
      <c r="AZ16" s="39">
        <v>0</v>
      </c>
      <c r="BA16" s="39">
        <v>0.26099999999999568</v>
      </c>
      <c r="BB16" s="58" t="s">
        <v>1790</v>
      </c>
      <c r="BC16" s="58" t="s">
        <v>432</v>
      </c>
    </row>
    <row r="17" spans="1:55" s="68" customFormat="1" x14ac:dyDescent="0.25">
      <c r="A17" s="68">
        <v>12454</v>
      </c>
      <c r="B17" s="58" t="s">
        <v>2419</v>
      </c>
      <c r="C17" s="38">
        <v>40666</v>
      </c>
      <c r="D17" s="39">
        <v>12285.993</v>
      </c>
      <c r="E17" s="48">
        <v>0.82</v>
      </c>
      <c r="F17" s="39">
        <v>25.920500000000001</v>
      </c>
      <c r="G17" s="49">
        <v>7.1376999999999997</v>
      </c>
      <c r="H17" s="49">
        <v>7.0411000000000001</v>
      </c>
      <c r="I17" s="49">
        <v>7.5815000000000001</v>
      </c>
      <c r="J17" s="49">
        <v>7.1982999999999997</v>
      </c>
      <c r="K17" s="49">
        <v>6.8654999999999999</v>
      </c>
      <c r="L17" s="49">
        <v>5.8132999999999999</v>
      </c>
      <c r="M17" s="49">
        <v>5.5453999999999999</v>
      </c>
      <c r="N17" s="49">
        <v>5.9593999999999996</v>
      </c>
      <c r="O17" s="49">
        <v>6.3650000000000002</v>
      </c>
      <c r="P17" s="49">
        <v>7.4965000000000002</v>
      </c>
      <c r="Q17" s="49">
        <v>7.4501999999999997</v>
      </c>
      <c r="R17" s="47">
        <v>8</v>
      </c>
      <c r="S17" s="47">
        <v>8</v>
      </c>
      <c r="T17" s="47">
        <v>8</v>
      </c>
      <c r="U17" s="47">
        <v>9</v>
      </c>
      <c r="V17" s="47">
        <v>9</v>
      </c>
      <c r="W17" s="47">
        <v>5</v>
      </c>
      <c r="X17" s="47">
        <v>4</v>
      </c>
      <c r="Y17" s="47">
        <v>8</v>
      </c>
      <c r="Z17" s="47">
        <v>5</v>
      </c>
      <c r="AA17" s="47">
        <v>5</v>
      </c>
      <c r="AB17" s="47">
        <v>2</v>
      </c>
      <c r="AC17" s="47">
        <v>3</v>
      </c>
      <c r="AD17" s="47">
        <v>1</v>
      </c>
      <c r="AE17" s="47">
        <v>2</v>
      </c>
      <c r="AF17" s="39">
        <v>0.49</v>
      </c>
      <c r="AG17" s="39">
        <v>0.45</v>
      </c>
      <c r="AH17" s="39">
        <v>7.72</v>
      </c>
      <c r="AI17" s="39">
        <v>6.9</v>
      </c>
      <c r="AJ17" s="39">
        <v>75.176100000000005</v>
      </c>
      <c r="AK17" s="39">
        <v>12.7331</v>
      </c>
      <c r="AL17" s="39">
        <v>0</v>
      </c>
      <c r="AM17" s="39">
        <v>4.8999999999999998E-3</v>
      </c>
      <c r="AN17" s="39">
        <v>11.8117</v>
      </c>
      <c r="AO17" s="39">
        <v>0.27429999999999999</v>
      </c>
      <c r="AP17" s="39">
        <v>4.8999999999999998E-3</v>
      </c>
      <c r="AQ17" s="39">
        <v>44.969200000000001</v>
      </c>
      <c r="AR17" s="39">
        <v>20.638300000000001</v>
      </c>
      <c r="AS17" s="39">
        <v>22.3017</v>
      </c>
      <c r="AT17" s="39"/>
      <c r="AU17" s="39"/>
      <c r="AV17" s="39"/>
      <c r="AW17" s="39"/>
      <c r="AX17" s="39"/>
      <c r="AY17" s="39">
        <v>11.8117</v>
      </c>
      <c r="AZ17" s="39">
        <v>0</v>
      </c>
      <c r="BA17" s="39">
        <v>0.27419999999999334</v>
      </c>
      <c r="BB17" s="58" t="s">
        <v>1329</v>
      </c>
      <c r="BC17" s="58" t="s">
        <v>432</v>
      </c>
    </row>
    <row r="18" spans="1:55" s="68" customFormat="1" x14ac:dyDescent="0.25">
      <c r="A18" s="68">
        <v>12823</v>
      </c>
      <c r="B18" s="58" t="s">
        <v>2420</v>
      </c>
      <c r="C18" s="38">
        <v>40424</v>
      </c>
      <c r="D18" s="39">
        <v>146.42420000000001</v>
      </c>
      <c r="E18" s="48">
        <v>0.44</v>
      </c>
      <c r="F18" s="39">
        <v>2424.6756</v>
      </c>
      <c r="G18" s="49">
        <v>6.3346999999999998</v>
      </c>
      <c r="H18" s="49">
        <v>6.4931000000000001</v>
      </c>
      <c r="I18" s="49">
        <v>6.7571000000000003</v>
      </c>
      <c r="J18" s="49">
        <v>6.3926999999999996</v>
      </c>
      <c r="K18" s="49">
        <v>5.1981000000000002</v>
      </c>
      <c r="L18" s="49">
        <v>4.7910000000000004</v>
      </c>
      <c r="M18" s="49">
        <v>6.2312000000000003</v>
      </c>
      <c r="N18" s="49">
        <v>5.4814999999999996</v>
      </c>
      <c r="O18" s="49">
        <v>5.7115999999999998</v>
      </c>
      <c r="P18" s="49">
        <v>6.5885999999999996</v>
      </c>
      <c r="Q18" s="49">
        <v>7.1032000000000002</v>
      </c>
      <c r="R18" s="47">
        <v>11</v>
      </c>
      <c r="S18" s="47">
        <v>18</v>
      </c>
      <c r="T18" s="47">
        <v>21</v>
      </c>
      <c r="U18" s="47">
        <v>23</v>
      </c>
      <c r="V18" s="47">
        <v>20</v>
      </c>
      <c r="W18" s="47">
        <v>21</v>
      </c>
      <c r="X18" s="47">
        <v>22</v>
      </c>
      <c r="Y18" s="47">
        <v>25</v>
      </c>
      <c r="Z18" s="47">
        <v>24</v>
      </c>
      <c r="AA18" s="47">
        <v>2</v>
      </c>
      <c r="AB18" s="47">
        <v>10</v>
      </c>
      <c r="AC18" s="47">
        <v>8</v>
      </c>
      <c r="AD18" s="47">
        <v>8</v>
      </c>
      <c r="AE18" s="47">
        <v>5</v>
      </c>
      <c r="AF18" s="39">
        <v>0.34510000000000002</v>
      </c>
      <c r="AG18" s="39">
        <v>0.31769999999999998</v>
      </c>
      <c r="AH18" s="39">
        <v>6.83</v>
      </c>
      <c r="AI18" s="39">
        <v>6.39</v>
      </c>
      <c r="AJ18" s="39">
        <v>21.648700000000002</v>
      </c>
      <c r="AK18" s="39">
        <v>1.7112000000000001</v>
      </c>
      <c r="AL18" s="39">
        <v>0</v>
      </c>
      <c r="AM18" s="39">
        <v>20.523199999999999</v>
      </c>
      <c r="AN18" s="39">
        <v>56.116900000000001</v>
      </c>
      <c r="AO18" s="39">
        <v>0</v>
      </c>
      <c r="AP18" s="39">
        <v>20.523199999999999</v>
      </c>
      <c r="AQ18" s="39">
        <v>21.648700000000002</v>
      </c>
      <c r="AR18" s="39"/>
      <c r="AS18" s="39">
        <v>1.7112000000000001</v>
      </c>
      <c r="AT18" s="39"/>
      <c r="AU18" s="39"/>
      <c r="AV18" s="39"/>
      <c r="AW18" s="39"/>
      <c r="AX18" s="39"/>
      <c r="AY18" s="39">
        <v>56.116900000000001</v>
      </c>
      <c r="AZ18" s="39">
        <v>0</v>
      </c>
      <c r="BA18" s="39">
        <v>0</v>
      </c>
      <c r="BB18" s="58" t="s">
        <v>2083</v>
      </c>
      <c r="BC18" s="58" t="s">
        <v>432</v>
      </c>
    </row>
    <row r="19" spans="1:55" s="68" customFormat="1" x14ac:dyDescent="0.25">
      <c r="A19" s="68">
        <v>13460</v>
      </c>
      <c r="B19" s="58" t="s">
        <v>2421</v>
      </c>
      <c r="C19" s="38">
        <v>40542</v>
      </c>
      <c r="D19" s="39">
        <v>691.69309999999996</v>
      </c>
      <c r="E19" s="48">
        <v>0.89</v>
      </c>
      <c r="F19" s="39">
        <v>2526.1505000000002</v>
      </c>
      <c r="G19" s="49">
        <v>6.8758999999999997</v>
      </c>
      <c r="H19" s="49">
        <v>6.7995000000000001</v>
      </c>
      <c r="I19" s="49">
        <v>7.7408000000000001</v>
      </c>
      <c r="J19" s="49">
        <v>7.1482000000000001</v>
      </c>
      <c r="K19" s="49">
        <v>6.6546000000000003</v>
      </c>
      <c r="L19" s="49">
        <v>5.4679000000000002</v>
      </c>
      <c r="M19" s="49">
        <v>4.8963999999999999</v>
      </c>
      <c r="N19" s="49">
        <v>5.2089999999999996</v>
      </c>
      <c r="O19" s="49">
        <v>5.7967000000000004</v>
      </c>
      <c r="P19" s="49">
        <v>6.7373000000000003</v>
      </c>
      <c r="Q19" s="49">
        <v>7.0544000000000002</v>
      </c>
      <c r="R19" s="47">
        <v>17</v>
      </c>
      <c r="S19" s="47">
        <v>19</v>
      </c>
      <c r="T19" s="47">
        <v>14</v>
      </c>
      <c r="U19" s="47">
        <v>16</v>
      </c>
      <c r="V19" s="47">
        <v>13</v>
      </c>
      <c r="W19" s="47">
        <v>2</v>
      </c>
      <c r="X19" s="47">
        <v>9</v>
      </c>
      <c r="Y19" s="47">
        <v>12</v>
      </c>
      <c r="Z19" s="47">
        <v>13</v>
      </c>
      <c r="AA19" s="47">
        <v>16</v>
      </c>
      <c r="AB19" s="47">
        <v>13</v>
      </c>
      <c r="AC19" s="47">
        <v>6</v>
      </c>
      <c r="AD19" s="47">
        <v>4</v>
      </c>
      <c r="AE19" s="47">
        <v>7</v>
      </c>
      <c r="AF19" s="39">
        <v>0.47660000000000002</v>
      </c>
      <c r="AG19" s="39">
        <v>0.4602</v>
      </c>
      <c r="AH19" s="39">
        <v>7.55</v>
      </c>
      <c r="AI19" s="39">
        <v>6.66</v>
      </c>
      <c r="AJ19" s="39">
        <v>71.798900000000003</v>
      </c>
      <c r="AK19" s="39">
        <v>14.4323</v>
      </c>
      <c r="AL19" s="39">
        <v>0</v>
      </c>
      <c r="AM19" s="39">
        <v>3.5966</v>
      </c>
      <c r="AN19" s="39">
        <v>9.8727</v>
      </c>
      <c r="AO19" s="39">
        <v>0.29949999999999999</v>
      </c>
      <c r="AP19" s="39">
        <v>3.5966</v>
      </c>
      <c r="AQ19" s="39">
        <v>41.906199999999998</v>
      </c>
      <c r="AR19" s="39">
        <v>10.4376</v>
      </c>
      <c r="AS19" s="39">
        <v>33.8874</v>
      </c>
      <c r="AT19" s="39"/>
      <c r="AU19" s="39"/>
      <c r="AV19" s="39"/>
      <c r="AW19" s="39"/>
      <c r="AX19" s="39"/>
      <c r="AY19" s="39">
        <v>9.8727</v>
      </c>
      <c r="AZ19" s="39">
        <v>0</v>
      </c>
      <c r="BA19" s="39">
        <v>0.29950000000000898</v>
      </c>
      <c r="BB19" s="58" t="s">
        <v>2127</v>
      </c>
      <c r="BC19" s="58" t="s">
        <v>432</v>
      </c>
    </row>
    <row r="20" spans="1:55" s="57" customFormat="1" x14ac:dyDescent="0.25">
      <c r="A20" s="57">
        <v>45498</v>
      </c>
      <c r="B20" s="58" t="s">
        <v>2422</v>
      </c>
      <c r="C20" s="38">
        <v>44321</v>
      </c>
      <c r="D20" s="39">
        <v>180.499</v>
      </c>
      <c r="E20" s="48">
        <v>0.95</v>
      </c>
      <c r="F20" s="39">
        <v>1164.9250999999999</v>
      </c>
      <c r="G20" s="49">
        <v>6.4969999999999999</v>
      </c>
      <c r="H20" s="49">
        <v>6.3132999999999999</v>
      </c>
      <c r="I20" s="49">
        <v>6.5343999999999998</v>
      </c>
      <c r="J20" s="49">
        <v>6.4702999999999999</v>
      </c>
      <c r="K20" s="49">
        <v>6.1185</v>
      </c>
      <c r="L20" s="49">
        <v>4.9753999999999996</v>
      </c>
      <c r="M20" s="49"/>
      <c r="N20" s="49"/>
      <c r="O20" s="49"/>
      <c r="P20" s="49"/>
      <c r="Q20" s="49">
        <v>4.8227000000000002</v>
      </c>
      <c r="R20" s="47">
        <v>23</v>
      </c>
      <c r="S20" s="47">
        <v>20</v>
      </c>
      <c r="T20" s="47">
        <v>22</v>
      </c>
      <c r="U20" s="47">
        <v>21</v>
      </c>
      <c r="V20" s="47">
        <v>23</v>
      </c>
      <c r="W20" s="47">
        <v>23</v>
      </c>
      <c r="X20" s="47">
        <v>21</v>
      </c>
      <c r="Y20" s="47">
        <v>22</v>
      </c>
      <c r="Z20" s="47">
        <v>22</v>
      </c>
      <c r="AA20" s="47"/>
      <c r="AB20" s="47"/>
      <c r="AC20" s="47"/>
      <c r="AD20" s="47"/>
      <c r="AE20" s="47">
        <v>23</v>
      </c>
      <c r="AF20" s="39">
        <v>0.35880000000000001</v>
      </c>
      <c r="AG20" s="39">
        <v>0.33139999999999997</v>
      </c>
      <c r="AH20" s="39">
        <v>7.19</v>
      </c>
      <c r="AI20" s="39">
        <v>6.24</v>
      </c>
      <c r="AJ20" s="39">
        <v>70.123099999999994</v>
      </c>
      <c r="AK20" s="39">
        <v>0</v>
      </c>
      <c r="AL20" s="39">
        <v>0</v>
      </c>
      <c r="AM20" s="39">
        <v>29.645900000000001</v>
      </c>
      <c r="AN20" s="39">
        <v>0</v>
      </c>
      <c r="AO20" s="39">
        <v>0.23100000000000001</v>
      </c>
      <c r="AP20" s="39">
        <v>29.645900000000001</v>
      </c>
      <c r="AQ20" s="39">
        <v>20.777100000000001</v>
      </c>
      <c r="AR20" s="39">
        <v>27.290099999999999</v>
      </c>
      <c r="AS20" s="39">
        <v>22.056000000000001</v>
      </c>
      <c r="AT20" s="39"/>
      <c r="AU20" s="39"/>
      <c r="AV20" s="39"/>
      <c r="AW20" s="39"/>
      <c r="AX20" s="39"/>
      <c r="AY20" s="39"/>
      <c r="AZ20" s="39">
        <v>0</v>
      </c>
      <c r="BA20" s="39">
        <v>0.23090000000000543</v>
      </c>
      <c r="BB20" s="58" t="s">
        <v>2044</v>
      </c>
      <c r="BC20" s="58" t="s">
        <v>432</v>
      </c>
    </row>
    <row r="21" spans="1:55" s="57" customFormat="1" x14ac:dyDescent="0.25">
      <c r="A21" s="57">
        <v>1995</v>
      </c>
      <c r="B21" s="58" t="s">
        <v>2423</v>
      </c>
      <c r="C21" s="38">
        <v>38212</v>
      </c>
      <c r="D21" s="39">
        <v>14378.731</v>
      </c>
      <c r="E21" s="48">
        <v>0.8</v>
      </c>
      <c r="F21" s="39">
        <v>40.193899999999999</v>
      </c>
      <c r="G21" s="49">
        <v>7.0785999999999998</v>
      </c>
      <c r="H21" s="49">
        <v>6.9470999999999998</v>
      </c>
      <c r="I21" s="49">
        <v>7.3681999999999999</v>
      </c>
      <c r="J21" s="49">
        <v>6.9709000000000003</v>
      </c>
      <c r="K21" s="49">
        <v>6.7065999999999999</v>
      </c>
      <c r="L21" s="49">
        <v>5.6082999999999998</v>
      </c>
      <c r="M21" s="49">
        <v>5.0999999999999996</v>
      </c>
      <c r="N21" s="49">
        <v>5.4934000000000003</v>
      </c>
      <c r="O21" s="49">
        <v>6.0190999999999999</v>
      </c>
      <c r="P21" s="49">
        <v>6.7073999999999998</v>
      </c>
      <c r="Q21" s="49">
        <v>7.2114000000000003</v>
      </c>
      <c r="R21" s="47">
        <v>13</v>
      </c>
      <c r="S21" s="47">
        <v>16</v>
      </c>
      <c r="T21" s="47">
        <v>9</v>
      </c>
      <c r="U21" s="47">
        <v>11</v>
      </c>
      <c r="V21" s="47">
        <v>11</v>
      </c>
      <c r="W21" s="47">
        <v>11</v>
      </c>
      <c r="X21" s="47">
        <v>12</v>
      </c>
      <c r="Y21" s="47">
        <v>10</v>
      </c>
      <c r="Z21" s="47">
        <v>12</v>
      </c>
      <c r="AA21" s="47">
        <v>12</v>
      </c>
      <c r="AB21" s="47">
        <v>9</v>
      </c>
      <c r="AC21" s="47">
        <v>5</v>
      </c>
      <c r="AD21" s="47">
        <v>7</v>
      </c>
      <c r="AE21" s="47">
        <v>4</v>
      </c>
      <c r="AF21" s="39">
        <v>0.6</v>
      </c>
      <c r="AG21" s="39">
        <v>0.47</v>
      </c>
      <c r="AH21" s="39">
        <v>7.63</v>
      </c>
      <c r="AI21" s="39">
        <v>6.83</v>
      </c>
      <c r="AJ21" s="39">
        <v>74.872299999999996</v>
      </c>
      <c r="AK21" s="39">
        <v>8.6301000000000005</v>
      </c>
      <c r="AL21" s="39">
        <v>0.69579999999999997</v>
      </c>
      <c r="AM21" s="39">
        <v>-1.1588000000000001</v>
      </c>
      <c r="AN21" s="39">
        <v>16.743300000000001</v>
      </c>
      <c r="AO21" s="39">
        <v>0.2175</v>
      </c>
      <c r="AP21" s="39">
        <v>-1.1588000000000001</v>
      </c>
      <c r="AQ21" s="39">
        <v>39.3429</v>
      </c>
      <c r="AR21" s="39">
        <v>10.9374</v>
      </c>
      <c r="AS21" s="39">
        <v>32.389099999999999</v>
      </c>
      <c r="AT21" s="39"/>
      <c r="AU21" s="39"/>
      <c r="AV21" s="39"/>
      <c r="AW21" s="39">
        <v>0.65600000000000003</v>
      </c>
      <c r="AX21" s="39">
        <v>1.5286999999999999</v>
      </c>
      <c r="AY21" s="39">
        <v>16.087299999999999</v>
      </c>
      <c r="AZ21" s="39">
        <v>0</v>
      </c>
      <c r="BA21" s="39">
        <v>0.21739999999999782</v>
      </c>
      <c r="BB21" s="58" t="s">
        <v>1993</v>
      </c>
      <c r="BC21" s="58" t="s">
        <v>432</v>
      </c>
    </row>
    <row r="22" spans="1:55" x14ac:dyDescent="0.25">
      <c r="A22">
        <v>44073</v>
      </c>
      <c r="B22" s="37" t="s">
        <v>2424</v>
      </c>
      <c r="C22" s="38">
        <v>43796</v>
      </c>
      <c r="D22" s="39">
        <v>281.57339999999999</v>
      </c>
      <c r="E22" s="48">
        <v>0.95</v>
      </c>
      <c r="F22" s="39">
        <v>1242.3634</v>
      </c>
      <c r="G22" s="49">
        <v>6.8060999999999998</v>
      </c>
      <c r="H22" s="49">
        <v>6.6421999999999999</v>
      </c>
      <c r="I22" s="49">
        <v>6.9489999999999998</v>
      </c>
      <c r="J22" s="49">
        <v>6.4981999999999998</v>
      </c>
      <c r="K22" s="49">
        <v>6.1295999999999999</v>
      </c>
      <c r="L22" s="49">
        <v>5.1787000000000001</v>
      </c>
      <c r="M22" s="49">
        <v>4.7125000000000004</v>
      </c>
      <c r="N22" s="49"/>
      <c r="O22" s="49"/>
      <c r="P22" s="49"/>
      <c r="Q22" s="49">
        <v>4.7468000000000004</v>
      </c>
      <c r="R22" s="47">
        <v>22</v>
      </c>
      <c r="S22" s="47">
        <v>22</v>
      </c>
      <c r="T22" s="47">
        <v>19</v>
      </c>
      <c r="U22" s="47">
        <v>17</v>
      </c>
      <c r="V22" s="47">
        <v>18</v>
      </c>
      <c r="W22" s="47">
        <v>17</v>
      </c>
      <c r="X22" s="47">
        <v>20</v>
      </c>
      <c r="Y22" s="47">
        <v>21</v>
      </c>
      <c r="Z22" s="47">
        <v>20</v>
      </c>
      <c r="AA22" s="47">
        <v>20</v>
      </c>
      <c r="AB22" s="47"/>
      <c r="AC22" s="47"/>
      <c r="AD22" s="47"/>
      <c r="AE22" s="47">
        <v>24</v>
      </c>
      <c r="AF22" s="39">
        <v>0.40539999999999998</v>
      </c>
      <c r="AG22" s="39">
        <v>0.39989999999999998</v>
      </c>
      <c r="AH22" s="39">
        <v>7.61</v>
      </c>
      <c r="AI22" s="39">
        <v>6.66</v>
      </c>
      <c r="AJ22" s="39">
        <v>89.912199999999999</v>
      </c>
      <c r="AK22" s="39">
        <v>0</v>
      </c>
      <c r="AL22" s="39">
        <v>0</v>
      </c>
      <c r="AM22" s="39">
        <v>-0.57450000000000001</v>
      </c>
      <c r="AN22" s="39">
        <v>10.4407</v>
      </c>
      <c r="AO22" s="39">
        <v>0.22159999999999999</v>
      </c>
      <c r="AP22" s="39">
        <v>-0.57450000000000001</v>
      </c>
      <c r="AQ22" s="39">
        <v>39.225499999999997</v>
      </c>
      <c r="AR22" s="39">
        <v>22.71</v>
      </c>
      <c r="AS22" s="39">
        <v>27.976600000000001</v>
      </c>
      <c r="AT22" s="39"/>
      <c r="AU22" s="39"/>
      <c r="AV22" s="39"/>
      <c r="AW22" s="39"/>
      <c r="AX22" s="39"/>
      <c r="AY22" s="39">
        <v>10.4407</v>
      </c>
      <c r="AZ22" s="39">
        <v>0</v>
      </c>
      <c r="BA22" s="39">
        <v>0.22169999999999845</v>
      </c>
      <c r="BB22" s="58" t="s">
        <v>2128</v>
      </c>
      <c r="BC22" s="58" t="s">
        <v>432</v>
      </c>
    </row>
    <row r="23" spans="1:55" x14ac:dyDescent="0.25">
      <c r="A23">
        <v>43845</v>
      </c>
      <c r="B23" s="37" t="s">
        <v>2425</v>
      </c>
      <c r="C23" s="38">
        <v>43755</v>
      </c>
      <c r="D23" s="39">
        <v>231.98509999999999</v>
      </c>
      <c r="E23" s="48">
        <v>0.71</v>
      </c>
      <c r="F23" s="39">
        <v>1289.1004</v>
      </c>
      <c r="G23" s="49">
        <v>7.1528</v>
      </c>
      <c r="H23" s="49">
        <v>7.1311999999999998</v>
      </c>
      <c r="I23" s="49">
        <v>7.4135999999999997</v>
      </c>
      <c r="J23" s="49">
        <v>7.0971000000000002</v>
      </c>
      <c r="K23" s="49">
        <v>6.7887000000000004</v>
      </c>
      <c r="L23" s="49">
        <v>5.6262999999999996</v>
      </c>
      <c r="M23" s="49">
        <v>5.1148999999999996</v>
      </c>
      <c r="N23" s="49"/>
      <c r="O23" s="49"/>
      <c r="P23" s="49"/>
      <c r="Q23" s="49">
        <v>5.4424999999999999</v>
      </c>
      <c r="R23" s="47">
        <v>6</v>
      </c>
      <c r="S23" s="47">
        <v>6</v>
      </c>
      <c r="T23" s="47">
        <v>11</v>
      </c>
      <c r="U23" s="47">
        <v>7</v>
      </c>
      <c r="V23" s="47">
        <v>7</v>
      </c>
      <c r="W23" s="47">
        <v>10</v>
      </c>
      <c r="X23" s="47">
        <v>10</v>
      </c>
      <c r="Y23" s="47">
        <v>9</v>
      </c>
      <c r="Z23" s="47">
        <v>11</v>
      </c>
      <c r="AA23" s="47">
        <v>11</v>
      </c>
      <c r="AB23" s="47"/>
      <c r="AC23" s="47"/>
      <c r="AD23" s="47"/>
      <c r="AE23" s="47">
        <v>18</v>
      </c>
      <c r="AF23" s="39">
        <v>0.53520000000000001</v>
      </c>
      <c r="AG23" s="39">
        <v>0.46</v>
      </c>
      <c r="AH23" s="39">
        <v>7.65</v>
      </c>
      <c r="AI23" s="39">
        <v>6.94</v>
      </c>
      <c r="AJ23" s="39">
        <v>61.337800000000001</v>
      </c>
      <c r="AK23" s="39">
        <v>23.337700000000002</v>
      </c>
      <c r="AL23" s="39">
        <v>0</v>
      </c>
      <c r="AM23" s="39">
        <v>5.5090000000000003</v>
      </c>
      <c r="AN23" s="39">
        <v>9.5930999999999997</v>
      </c>
      <c r="AO23" s="39">
        <v>0.2223</v>
      </c>
      <c r="AP23" s="39">
        <v>5.5090000000000003</v>
      </c>
      <c r="AQ23" s="39">
        <v>16.7102</v>
      </c>
      <c r="AR23" s="39">
        <v>4.2511000000000001</v>
      </c>
      <c r="AS23" s="39">
        <v>63.714199999999998</v>
      </c>
      <c r="AT23" s="39"/>
      <c r="AU23" s="39"/>
      <c r="AV23" s="39"/>
      <c r="AW23" s="39">
        <v>1.0797000000000001</v>
      </c>
      <c r="AX23" s="39"/>
      <c r="AY23" s="39">
        <v>8.5134000000000007</v>
      </c>
      <c r="AZ23" s="39">
        <v>0</v>
      </c>
      <c r="BA23" s="39">
        <v>0.22239999999999327</v>
      </c>
      <c r="BB23" s="58" t="s">
        <v>2426</v>
      </c>
      <c r="BC23" s="58" t="s">
        <v>432</v>
      </c>
    </row>
    <row r="24" spans="1:55" x14ac:dyDescent="0.25">
      <c r="A24">
        <v>45100</v>
      </c>
      <c r="B24" s="37" t="s">
        <v>2427</v>
      </c>
      <c r="C24" s="38">
        <v>44111</v>
      </c>
      <c r="D24" s="39">
        <v>1427.8874000000001</v>
      </c>
      <c r="E24" s="48">
        <v>0.49</v>
      </c>
      <c r="F24" s="39">
        <v>1222.0916</v>
      </c>
      <c r="G24" s="49">
        <v>7.4558999999999997</v>
      </c>
      <c r="H24" s="49">
        <v>7.4124999999999996</v>
      </c>
      <c r="I24" s="49">
        <v>7.6919000000000004</v>
      </c>
      <c r="J24" s="49">
        <v>7.3941999999999997</v>
      </c>
      <c r="K24" s="49">
        <v>7.0204000000000004</v>
      </c>
      <c r="L24" s="49">
        <v>5.9069000000000003</v>
      </c>
      <c r="M24" s="49"/>
      <c r="N24" s="49"/>
      <c r="O24" s="49"/>
      <c r="P24" s="49"/>
      <c r="Q24" s="49">
        <v>5.3958000000000004</v>
      </c>
      <c r="R24" s="47">
        <v>4</v>
      </c>
      <c r="S24" s="47">
        <v>5</v>
      </c>
      <c r="T24" s="47">
        <v>3</v>
      </c>
      <c r="U24" s="47">
        <v>3</v>
      </c>
      <c r="V24" s="47">
        <v>1</v>
      </c>
      <c r="W24" s="47">
        <v>3</v>
      </c>
      <c r="X24" s="47">
        <v>2</v>
      </c>
      <c r="Y24" s="47">
        <v>3</v>
      </c>
      <c r="Z24" s="47">
        <v>4</v>
      </c>
      <c r="AA24" s="47"/>
      <c r="AB24" s="47"/>
      <c r="AC24" s="47"/>
      <c r="AD24" s="47"/>
      <c r="AE24" s="47">
        <v>19</v>
      </c>
      <c r="AF24" s="39">
        <v>0.53569999999999995</v>
      </c>
      <c r="AG24" s="39">
        <v>0.52</v>
      </c>
      <c r="AH24" s="39">
        <v>7.7</v>
      </c>
      <c r="AI24" s="39">
        <v>7.21</v>
      </c>
      <c r="AJ24" s="39">
        <v>84.327100000000002</v>
      </c>
      <c r="AK24" s="39">
        <v>10.3041</v>
      </c>
      <c r="AL24" s="39">
        <v>0</v>
      </c>
      <c r="AM24" s="39">
        <v>-8.9118999999999993</v>
      </c>
      <c r="AN24" s="39">
        <v>14.1829</v>
      </c>
      <c r="AO24" s="39">
        <v>9.7900000000000001E-2</v>
      </c>
      <c r="AP24" s="39">
        <v>-8.9118999999999993</v>
      </c>
      <c r="AQ24" s="39">
        <v>50.382199999999997</v>
      </c>
      <c r="AR24" s="39">
        <v>19.001300000000001</v>
      </c>
      <c r="AS24" s="39">
        <v>25.247699999999998</v>
      </c>
      <c r="AT24" s="39"/>
      <c r="AU24" s="39"/>
      <c r="AV24" s="39"/>
      <c r="AW24" s="39">
        <v>1.0557000000000001</v>
      </c>
      <c r="AX24" s="39"/>
      <c r="AY24" s="39">
        <v>13.1272</v>
      </c>
      <c r="AZ24" s="39">
        <v>0</v>
      </c>
      <c r="BA24" s="39">
        <v>9.7800000000006548E-2</v>
      </c>
      <c r="BB24" s="58" t="s">
        <v>2130</v>
      </c>
      <c r="BC24" s="58" t="s">
        <v>432</v>
      </c>
    </row>
    <row r="25" spans="1:55" x14ac:dyDescent="0.25">
      <c r="A25">
        <v>22532</v>
      </c>
      <c r="B25" s="37" t="s">
        <v>2428</v>
      </c>
      <c r="C25" s="38">
        <v>41523</v>
      </c>
      <c r="D25" s="39">
        <v>215.25309999999999</v>
      </c>
      <c r="E25" s="48">
        <v>1.06</v>
      </c>
      <c r="F25" s="39">
        <v>15.645799999999999</v>
      </c>
      <c r="G25" s="49">
        <v>6.2061999999999999</v>
      </c>
      <c r="H25" s="49">
        <v>6.0210999999999997</v>
      </c>
      <c r="I25" s="49">
        <v>6.1116999999999999</v>
      </c>
      <c r="J25" s="49">
        <v>6.0495000000000001</v>
      </c>
      <c r="K25" s="49">
        <v>5.6999000000000004</v>
      </c>
      <c r="L25" s="49">
        <v>4.6553000000000004</v>
      </c>
      <c r="M25" s="49">
        <v>4.1875</v>
      </c>
      <c r="N25" s="49">
        <v>4.4055999999999997</v>
      </c>
      <c r="O25" s="49">
        <v>2.7454999999999998</v>
      </c>
      <c r="P25" s="49">
        <v>3.8462000000000001</v>
      </c>
      <c r="Q25" s="49">
        <v>4.1894</v>
      </c>
      <c r="R25" s="47">
        <v>24</v>
      </c>
      <c r="S25" s="47">
        <v>17</v>
      </c>
      <c r="T25" s="47">
        <v>20</v>
      </c>
      <c r="U25" s="47">
        <v>25</v>
      </c>
      <c r="V25" s="47">
        <v>25</v>
      </c>
      <c r="W25" s="47">
        <v>25</v>
      </c>
      <c r="X25" s="47">
        <v>25</v>
      </c>
      <c r="Y25" s="47">
        <v>24</v>
      </c>
      <c r="Z25" s="47">
        <v>25</v>
      </c>
      <c r="AA25" s="47">
        <v>23</v>
      </c>
      <c r="AB25" s="47">
        <v>20</v>
      </c>
      <c r="AC25" s="47">
        <v>14</v>
      </c>
      <c r="AD25" s="47">
        <v>14</v>
      </c>
      <c r="AE25" s="47">
        <v>25</v>
      </c>
      <c r="AF25" s="39">
        <v>0.38</v>
      </c>
      <c r="AG25" s="39">
        <v>0.35</v>
      </c>
      <c r="AH25" s="39">
        <v>6.89</v>
      </c>
      <c r="AI25" s="39">
        <v>5.83</v>
      </c>
      <c r="AJ25" s="39">
        <v>9.0654000000000003</v>
      </c>
      <c r="AK25" s="39">
        <v>0</v>
      </c>
      <c r="AL25" s="39">
        <v>0</v>
      </c>
      <c r="AM25" s="39">
        <v>23.287800000000001</v>
      </c>
      <c r="AN25" s="39">
        <v>67.4499</v>
      </c>
      <c r="AO25" s="39">
        <v>0.19689999999999999</v>
      </c>
      <c r="AP25" s="39">
        <v>23.287800000000001</v>
      </c>
      <c r="AQ25" s="39">
        <v>6.7686000000000002</v>
      </c>
      <c r="AR25" s="39">
        <v>2.2967</v>
      </c>
      <c r="AS25" s="39"/>
      <c r="AT25" s="39"/>
      <c r="AU25" s="39"/>
      <c r="AV25" s="39"/>
      <c r="AW25" s="39"/>
      <c r="AX25" s="39"/>
      <c r="AY25" s="39">
        <v>67.4499</v>
      </c>
      <c r="AZ25" s="39">
        <v>0</v>
      </c>
      <c r="BA25" s="39">
        <v>0.19700000000000273</v>
      </c>
      <c r="BB25" s="58" t="s">
        <v>1506</v>
      </c>
      <c r="BC25" s="58" t="s">
        <v>432</v>
      </c>
    </row>
    <row r="26" spans="1:55" x14ac:dyDescent="0.25">
      <c r="A26">
        <v>2615</v>
      </c>
      <c r="B26" s="37" t="s">
        <v>2429</v>
      </c>
      <c r="C26" s="38">
        <v>37231</v>
      </c>
      <c r="D26" s="39">
        <v>6039.9429</v>
      </c>
      <c r="E26" s="48">
        <v>1.1299999999999999</v>
      </c>
      <c r="F26" s="39">
        <v>3777.4821000000002</v>
      </c>
      <c r="G26" s="49">
        <v>7.1448999999999998</v>
      </c>
      <c r="H26" s="49">
        <v>6.9901999999999997</v>
      </c>
      <c r="I26" s="49">
        <v>7.3479000000000001</v>
      </c>
      <c r="J26" s="49">
        <v>6.9806999999999997</v>
      </c>
      <c r="K26" s="49">
        <v>6.6559999999999997</v>
      </c>
      <c r="L26" s="49">
        <v>5.7028999999999996</v>
      </c>
      <c r="M26" s="49">
        <v>6.6253000000000002</v>
      </c>
      <c r="N26" s="49">
        <v>5.3117999999999999</v>
      </c>
      <c r="O26" s="49">
        <v>5.5212000000000003</v>
      </c>
      <c r="P26" s="49">
        <v>5.9882</v>
      </c>
      <c r="Q26" s="49">
        <v>6.0391000000000004</v>
      </c>
      <c r="R26" s="47">
        <v>15</v>
      </c>
      <c r="S26" s="47">
        <v>9</v>
      </c>
      <c r="T26" s="47">
        <v>12</v>
      </c>
      <c r="U26" s="47">
        <v>8</v>
      </c>
      <c r="V26" s="47">
        <v>10</v>
      </c>
      <c r="W26" s="47">
        <v>12</v>
      </c>
      <c r="X26" s="47">
        <v>11</v>
      </c>
      <c r="Y26" s="47">
        <v>11</v>
      </c>
      <c r="Z26" s="47">
        <v>10</v>
      </c>
      <c r="AA26" s="47">
        <v>1</v>
      </c>
      <c r="AB26" s="47">
        <v>11</v>
      </c>
      <c r="AC26" s="47">
        <v>10</v>
      </c>
      <c r="AD26" s="47">
        <v>10</v>
      </c>
      <c r="AE26" s="47">
        <v>14</v>
      </c>
      <c r="AF26" s="39">
        <v>0.58889999999999998</v>
      </c>
      <c r="AG26" s="39">
        <v>0.49299999999999999</v>
      </c>
      <c r="AH26" s="39">
        <v>7.99</v>
      </c>
      <c r="AI26" s="39">
        <v>6.86</v>
      </c>
      <c r="AJ26" s="39">
        <v>74.399100000000004</v>
      </c>
      <c r="AK26" s="39">
        <v>14.6431</v>
      </c>
      <c r="AL26" s="39">
        <v>1.9038999999999999</v>
      </c>
      <c r="AM26" s="39">
        <v>-4.2557999999999998</v>
      </c>
      <c r="AN26" s="39">
        <v>13.078200000000001</v>
      </c>
      <c r="AO26" s="39">
        <v>0.23150000000000001</v>
      </c>
      <c r="AP26" s="39">
        <v>-4.2557999999999998</v>
      </c>
      <c r="AQ26" s="39">
        <v>40.619100000000003</v>
      </c>
      <c r="AR26" s="39">
        <v>11.8583</v>
      </c>
      <c r="AS26" s="39">
        <v>35.273899999999998</v>
      </c>
      <c r="AT26" s="39"/>
      <c r="AU26" s="39"/>
      <c r="AV26" s="39">
        <v>9.4999999999999998E-3</v>
      </c>
      <c r="AW26" s="39"/>
      <c r="AX26" s="39">
        <v>3.1854</v>
      </c>
      <c r="AY26" s="39">
        <v>13.078200000000001</v>
      </c>
      <c r="AZ26" s="39">
        <v>0</v>
      </c>
      <c r="BA26" s="39">
        <v>0.23140000000000782</v>
      </c>
      <c r="BB26" s="58" t="s">
        <v>2002</v>
      </c>
      <c r="BC26" s="58" t="s">
        <v>432</v>
      </c>
    </row>
    <row r="27" spans="1:55" x14ac:dyDescent="0.25">
      <c r="A27">
        <v>5925</v>
      </c>
      <c r="B27" s="37" t="s">
        <v>2430</v>
      </c>
      <c r="C27" s="38">
        <v>39633</v>
      </c>
      <c r="D27" s="39">
        <v>246.3382</v>
      </c>
      <c r="E27" s="48">
        <v>0.9</v>
      </c>
      <c r="F27" s="39">
        <v>32.029499999999999</v>
      </c>
      <c r="G27" s="49">
        <v>6.492</v>
      </c>
      <c r="H27" s="49">
        <v>6.4641999999999999</v>
      </c>
      <c r="I27" s="49">
        <v>6.8575999999999997</v>
      </c>
      <c r="J27" s="49">
        <v>6.6524999999999999</v>
      </c>
      <c r="K27" s="49">
        <v>6.4051999999999998</v>
      </c>
      <c r="L27" s="49">
        <v>5.3704999999999998</v>
      </c>
      <c r="M27" s="49">
        <v>4.9279999999999999</v>
      </c>
      <c r="N27" s="49">
        <v>5.9261999999999997</v>
      </c>
      <c r="O27" s="49">
        <v>6.8121999999999998</v>
      </c>
      <c r="P27" s="49">
        <v>7.3244999999999996</v>
      </c>
      <c r="Q27" s="49">
        <v>7.5053000000000001</v>
      </c>
      <c r="R27" s="47">
        <v>20</v>
      </c>
      <c r="S27" s="47">
        <v>23</v>
      </c>
      <c r="T27" s="47">
        <v>24</v>
      </c>
      <c r="U27" s="47">
        <v>22</v>
      </c>
      <c r="V27" s="47">
        <v>21</v>
      </c>
      <c r="W27" s="47">
        <v>19</v>
      </c>
      <c r="X27" s="47">
        <v>17</v>
      </c>
      <c r="Y27" s="47">
        <v>16</v>
      </c>
      <c r="Z27" s="47">
        <v>14</v>
      </c>
      <c r="AA27" s="47">
        <v>15</v>
      </c>
      <c r="AB27" s="47">
        <v>3</v>
      </c>
      <c r="AC27" s="47">
        <v>1</v>
      </c>
      <c r="AD27" s="47">
        <v>2</v>
      </c>
      <c r="AE27" s="47">
        <v>1</v>
      </c>
      <c r="AF27" s="39">
        <v>0.46750000000000003</v>
      </c>
      <c r="AG27" s="39">
        <v>0.42580000000000001</v>
      </c>
      <c r="AH27" s="39">
        <v>7.44</v>
      </c>
      <c r="AI27" s="39">
        <v>6.54</v>
      </c>
      <c r="AJ27" s="39">
        <v>73.230800000000002</v>
      </c>
      <c r="AK27" s="39">
        <v>7.3258000000000001</v>
      </c>
      <c r="AL27" s="39">
        <v>0</v>
      </c>
      <c r="AM27" s="39">
        <v>8.8989999999999991</v>
      </c>
      <c r="AN27" s="39">
        <v>10.043900000000001</v>
      </c>
      <c r="AO27" s="39">
        <v>0.50049999999999994</v>
      </c>
      <c r="AP27" s="39">
        <v>8.8989999999999991</v>
      </c>
      <c r="AQ27" s="39">
        <v>46.456499999999998</v>
      </c>
      <c r="AR27" s="39">
        <v>14.6508</v>
      </c>
      <c r="AS27" s="39">
        <v>19.449400000000001</v>
      </c>
      <c r="AT27" s="39"/>
      <c r="AU27" s="39"/>
      <c r="AV27" s="39"/>
      <c r="AW27" s="39"/>
      <c r="AX27" s="39"/>
      <c r="AY27" s="39">
        <v>10.043900000000001</v>
      </c>
      <c r="AZ27" s="39">
        <v>0</v>
      </c>
      <c r="BA27" s="39">
        <v>0.50040000000001328</v>
      </c>
      <c r="BB27" s="58" t="s">
        <v>2006</v>
      </c>
      <c r="BC27" s="58" t="s">
        <v>432</v>
      </c>
    </row>
    <row r="28" spans="1:55" x14ac:dyDescent="0.25">
      <c r="A28">
        <v>2785</v>
      </c>
      <c r="B28" s="37" t="s">
        <v>2431</v>
      </c>
      <c r="C28" s="38">
        <v>36299</v>
      </c>
      <c r="D28" s="39">
        <v>11568.4854</v>
      </c>
      <c r="E28" s="48">
        <v>0.54</v>
      </c>
      <c r="F28" s="39">
        <v>5593.1458000000002</v>
      </c>
      <c r="G28" s="49">
        <v>7.3667999999999996</v>
      </c>
      <c r="H28" s="49">
        <v>7.1731999999999996</v>
      </c>
      <c r="I28" s="49">
        <v>7.4919000000000002</v>
      </c>
      <c r="J28" s="49">
        <v>7.1978</v>
      </c>
      <c r="K28" s="49">
        <v>6.8749000000000002</v>
      </c>
      <c r="L28" s="49">
        <v>5.7222</v>
      </c>
      <c r="M28" s="49">
        <v>5.2088000000000001</v>
      </c>
      <c r="N28" s="49">
        <v>5.6067999999999998</v>
      </c>
      <c r="O28" s="49">
        <v>6.2229999999999999</v>
      </c>
      <c r="P28" s="49">
        <v>6.7077</v>
      </c>
      <c r="Q28" s="49">
        <v>7.0647000000000002</v>
      </c>
      <c r="R28" s="47">
        <v>3</v>
      </c>
      <c r="S28" s="47">
        <v>4</v>
      </c>
      <c r="T28" s="47">
        <v>6</v>
      </c>
      <c r="U28" s="47">
        <v>5</v>
      </c>
      <c r="V28" s="47">
        <v>5</v>
      </c>
      <c r="W28" s="47">
        <v>9</v>
      </c>
      <c r="X28" s="47">
        <v>5</v>
      </c>
      <c r="Y28" s="47">
        <v>6</v>
      </c>
      <c r="Z28" s="47">
        <v>8</v>
      </c>
      <c r="AA28" s="47">
        <v>9</v>
      </c>
      <c r="AB28" s="47">
        <v>7</v>
      </c>
      <c r="AC28" s="47">
        <v>4</v>
      </c>
      <c r="AD28" s="47">
        <v>6</v>
      </c>
      <c r="AE28" s="47">
        <v>6</v>
      </c>
      <c r="AF28" s="39">
        <v>0.49</v>
      </c>
      <c r="AG28" s="39">
        <v>0.45</v>
      </c>
      <c r="AH28" s="39">
        <v>7.54</v>
      </c>
      <c r="AI28" s="39">
        <v>7</v>
      </c>
      <c r="AJ28" s="39">
        <v>83.201999999999998</v>
      </c>
      <c r="AK28" s="39">
        <v>0</v>
      </c>
      <c r="AL28" s="39">
        <v>0</v>
      </c>
      <c r="AM28" s="39">
        <v>1.9984999999999999</v>
      </c>
      <c r="AN28" s="39">
        <v>14.5543</v>
      </c>
      <c r="AO28" s="39">
        <v>0.2452</v>
      </c>
      <c r="AP28" s="39">
        <v>1.9984999999999999</v>
      </c>
      <c r="AQ28" s="39">
        <v>41.336799999999997</v>
      </c>
      <c r="AR28" s="39">
        <v>20.6235</v>
      </c>
      <c r="AS28" s="39">
        <v>21.241700000000002</v>
      </c>
      <c r="AT28" s="39"/>
      <c r="AU28" s="39"/>
      <c r="AV28" s="39"/>
      <c r="AW28" s="39">
        <v>0.69530000000000003</v>
      </c>
      <c r="AX28" s="39"/>
      <c r="AY28" s="39">
        <v>13.8591</v>
      </c>
      <c r="AZ28" s="39">
        <v>0</v>
      </c>
      <c r="BA28" s="39">
        <v>0.24509999999999366</v>
      </c>
      <c r="BB28" s="58" t="s">
        <v>2432</v>
      </c>
      <c r="BC28" s="58" t="s">
        <v>432</v>
      </c>
    </row>
    <row r="29" spans="1:55" x14ac:dyDescent="0.25">
      <c r="A29">
        <v>4186</v>
      </c>
      <c r="B29" s="37" t="s">
        <v>2433</v>
      </c>
      <c r="C29" s="38">
        <v>39444</v>
      </c>
      <c r="D29" s="39">
        <v>1680.9897000000001</v>
      </c>
      <c r="E29" s="48">
        <v>1.46</v>
      </c>
      <c r="F29" s="39">
        <v>2534.7901999999999</v>
      </c>
      <c r="G29" s="49">
        <v>6.3128000000000002</v>
      </c>
      <c r="H29" s="49">
        <v>6.2001999999999997</v>
      </c>
      <c r="I29" s="49">
        <v>6.4984000000000002</v>
      </c>
      <c r="J29" s="49">
        <v>6.2167000000000003</v>
      </c>
      <c r="K29" s="49">
        <v>5.9619</v>
      </c>
      <c r="L29" s="49">
        <v>4.8722000000000003</v>
      </c>
      <c r="M29" s="49">
        <v>4.3525</v>
      </c>
      <c r="N29" s="49">
        <v>4.5132000000000003</v>
      </c>
      <c r="O29" s="49">
        <v>4.3151000000000002</v>
      </c>
      <c r="P29" s="49">
        <v>5.4631999999999996</v>
      </c>
      <c r="Q29" s="49">
        <v>5.7619999999999996</v>
      </c>
      <c r="R29" s="47">
        <v>25</v>
      </c>
      <c r="S29" s="47">
        <v>25</v>
      </c>
      <c r="T29" s="47">
        <v>25</v>
      </c>
      <c r="U29" s="47">
        <v>24</v>
      </c>
      <c r="V29" s="47">
        <v>24</v>
      </c>
      <c r="W29" s="47">
        <v>24</v>
      </c>
      <c r="X29" s="47">
        <v>24</v>
      </c>
      <c r="Y29" s="47">
        <v>23</v>
      </c>
      <c r="Z29" s="47">
        <v>23</v>
      </c>
      <c r="AA29" s="47">
        <v>22</v>
      </c>
      <c r="AB29" s="47">
        <v>19</v>
      </c>
      <c r="AC29" s="47">
        <v>13</v>
      </c>
      <c r="AD29" s="47">
        <v>13</v>
      </c>
      <c r="AE29" s="47">
        <v>16</v>
      </c>
      <c r="AF29" s="39">
        <v>0.59</v>
      </c>
      <c r="AG29" s="39">
        <v>0.56999999999999995</v>
      </c>
      <c r="AH29" s="39">
        <v>7.67</v>
      </c>
      <c r="AI29" s="39">
        <v>6.21</v>
      </c>
      <c r="AJ29" s="39">
        <v>87.813400000000001</v>
      </c>
      <c r="AK29" s="39">
        <v>7.4436</v>
      </c>
      <c r="AL29" s="39">
        <v>0</v>
      </c>
      <c r="AM29" s="39">
        <v>1.2235</v>
      </c>
      <c r="AN29" s="39">
        <v>3.2423000000000002</v>
      </c>
      <c r="AO29" s="39">
        <v>0.2772</v>
      </c>
      <c r="AP29" s="39">
        <v>1.2235</v>
      </c>
      <c r="AQ29" s="39">
        <v>56.755200000000002</v>
      </c>
      <c r="AR29" s="39">
        <v>23.0808</v>
      </c>
      <c r="AS29" s="39">
        <v>15.420999999999999</v>
      </c>
      <c r="AT29" s="39"/>
      <c r="AU29" s="39"/>
      <c r="AV29" s="39"/>
      <c r="AW29" s="39"/>
      <c r="AX29" s="39"/>
      <c r="AY29" s="39">
        <v>3.2423000000000002</v>
      </c>
      <c r="AZ29" s="39">
        <v>0</v>
      </c>
      <c r="BA29" s="39">
        <v>0.27719999999999345</v>
      </c>
      <c r="BB29" s="58" t="s">
        <v>2055</v>
      </c>
      <c r="BC29" s="58" t="s">
        <v>432</v>
      </c>
    </row>
    <row r="30" spans="1:55" x14ac:dyDescent="0.25">
      <c r="A30">
        <v>41798</v>
      </c>
      <c r="B30" s="37" t="s">
        <v>2434</v>
      </c>
      <c r="C30" s="38">
        <v>43487</v>
      </c>
      <c r="D30" s="39">
        <v>2061.5120999999999</v>
      </c>
      <c r="E30" s="48">
        <v>1.1599999999999999</v>
      </c>
      <c r="F30" s="39">
        <v>13.307399999999999</v>
      </c>
      <c r="G30" s="49">
        <v>6.9420000000000002</v>
      </c>
      <c r="H30" s="49">
        <v>6.6970000000000001</v>
      </c>
      <c r="I30" s="49">
        <v>6.9722999999999997</v>
      </c>
      <c r="J30" s="49">
        <v>6.7267999999999999</v>
      </c>
      <c r="K30" s="49">
        <v>6.3886000000000003</v>
      </c>
      <c r="L30" s="49">
        <v>5.3175999999999997</v>
      </c>
      <c r="M30" s="49">
        <v>4.8048000000000002</v>
      </c>
      <c r="N30" s="49">
        <v>5.0618999999999996</v>
      </c>
      <c r="O30" s="49"/>
      <c r="P30" s="49"/>
      <c r="Q30" s="49">
        <v>5.3067000000000002</v>
      </c>
      <c r="R30" s="47">
        <v>7</v>
      </c>
      <c r="S30" s="47">
        <v>13</v>
      </c>
      <c r="T30" s="47">
        <v>16</v>
      </c>
      <c r="U30" s="47">
        <v>14</v>
      </c>
      <c r="V30" s="47">
        <v>16</v>
      </c>
      <c r="W30" s="47">
        <v>16</v>
      </c>
      <c r="X30" s="47">
        <v>16</v>
      </c>
      <c r="Y30" s="47">
        <v>17</v>
      </c>
      <c r="Z30" s="47">
        <v>18</v>
      </c>
      <c r="AA30" s="47">
        <v>17</v>
      </c>
      <c r="AB30" s="47">
        <v>15</v>
      </c>
      <c r="AC30" s="47"/>
      <c r="AD30" s="47"/>
      <c r="AE30" s="47">
        <v>21</v>
      </c>
      <c r="AF30" s="39">
        <v>0.56999999999999995</v>
      </c>
      <c r="AG30" s="39">
        <v>0.52669999999999995</v>
      </c>
      <c r="AH30" s="39">
        <v>7.84</v>
      </c>
      <c r="AI30" s="39">
        <v>6.68</v>
      </c>
      <c r="AJ30" s="39">
        <v>87.229799999999997</v>
      </c>
      <c r="AK30" s="39">
        <v>9.6925000000000008</v>
      </c>
      <c r="AL30" s="39">
        <v>0</v>
      </c>
      <c r="AM30" s="39">
        <v>-10.5159</v>
      </c>
      <c r="AN30" s="39">
        <v>13.3657</v>
      </c>
      <c r="AO30" s="39">
        <v>0.2278</v>
      </c>
      <c r="AP30" s="39">
        <v>-10.5159</v>
      </c>
      <c r="AQ30" s="39">
        <v>43.977800000000002</v>
      </c>
      <c r="AR30" s="39">
        <v>26.902000000000001</v>
      </c>
      <c r="AS30" s="39">
        <v>26.0425</v>
      </c>
      <c r="AT30" s="39"/>
      <c r="AU30" s="39"/>
      <c r="AV30" s="39"/>
      <c r="AW30" s="39">
        <v>3.8613</v>
      </c>
      <c r="AX30" s="39"/>
      <c r="AY30" s="39">
        <v>9.5044000000000004</v>
      </c>
      <c r="AZ30" s="39">
        <v>0</v>
      </c>
      <c r="BA30" s="39">
        <v>0.22789999999999111</v>
      </c>
      <c r="BB30" s="58" t="s">
        <v>2137</v>
      </c>
      <c r="BC30" s="58" t="s">
        <v>432</v>
      </c>
    </row>
    <row r="31" spans="1:55" x14ac:dyDescent="0.25">
      <c r="A31">
        <v>3533</v>
      </c>
      <c r="B31" s="37" t="s">
        <v>2435</v>
      </c>
      <c r="C31" s="38">
        <v>37862</v>
      </c>
      <c r="D31" s="39">
        <v>2239.5261999999998</v>
      </c>
      <c r="E31" s="48">
        <v>0.96</v>
      </c>
      <c r="F31" s="39">
        <v>3975.7995999999998</v>
      </c>
      <c r="G31" s="49">
        <v>7.0073999999999996</v>
      </c>
      <c r="H31" s="49">
        <v>6.8746</v>
      </c>
      <c r="I31" s="49">
        <v>7.2096</v>
      </c>
      <c r="J31" s="49">
        <v>6.9508000000000001</v>
      </c>
      <c r="K31" s="49">
        <v>6.6166</v>
      </c>
      <c r="L31" s="49">
        <v>6.4446000000000003</v>
      </c>
      <c r="M31" s="49">
        <v>5.7816000000000001</v>
      </c>
      <c r="N31" s="49">
        <v>5.8823999999999996</v>
      </c>
      <c r="O31" s="49">
        <v>5.5895000000000001</v>
      </c>
      <c r="P31" s="49">
        <v>6.4318999999999997</v>
      </c>
      <c r="Q31" s="49">
        <v>6.8144</v>
      </c>
      <c r="R31" s="47">
        <v>10</v>
      </c>
      <c r="S31" s="47">
        <v>10</v>
      </c>
      <c r="T31" s="47">
        <v>10</v>
      </c>
      <c r="U31" s="47">
        <v>12</v>
      </c>
      <c r="V31" s="47">
        <v>12</v>
      </c>
      <c r="W31" s="47">
        <v>13</v>
      </c>
      <c r="X31" s="47">
        <v>13</v>
      </c>
      <c r="Y31" s="47">
        <v>13</v>
      </c>
      <c r="Z31" s="47">
        <v>1</v>
      </c>
      <c r="AA31" s="47">
        <v>3</v>
      </c>
      <c r="AB31" s="47">
        <v>4</v>
      </c>
      <c r="AC31" s="47">
        <v>9</v>
      </c>
      <c r="AD31" s="47">
        <v>9</v>
      </c>
      <c r="AE31" s="47">
        <v>9</v>
      </c>
      <c r="AF31" s="39">
        <v>0.504</v>
      </c>
      <c r="AG31" s="39">
        <v>0.4738</v>
      </c>
      <c r="AH31" s="39">
        <v>7.74</v>
      </c>
      <c r="AI31" s="39">
        <v>6.78</v>
      </c>
      <c r="AJ31" s="39">
        <v>61.991</v>
      </c>
      <c r="AK31" s="39">
        <v>26.556000000000001</v>
      </c>
      <c r="AL31" s="39">
        <v>0</v>
      </c>
      <c r="AM31" s="39">
        <v>5.6840999999999999</v>
      </c>
      <c r="AN31" s="39">
        <v>5.5387000000000004</v>
      </c>
      <c r="AO31" s="39">
        <v>0.2303</v>
      </c>
      <c r="AP31" s="39">
        <v>5.6840999999999999</v>
      </c>
      <c r="AQ31" s="39">
        <v>28.930399999999999</v>
      </c>
      <c r="AR31" s="39">
        <v>7.1426999999999996</v>
      </c>
      <c r="AS31" s="39">
        <v>52.4739</v>
      </c>
      <c r="AT31" s="39"/>
      <c r="AU31" s="39"/>
      <c r="AV31" s="39"/>
      <c r="AW31" s="39"/>
      <c r="AX31" s="39"/>
      <c r="AY31" s="39">
        <v>5.5387000000000004</v>
      </c>
      <c r="AZ31" s="39">
        <v>0</v>
      </c>
      <c r="BA31" s="39">
        <v>0.23019999999999641</v>
      </c>
      <c r="BB31" s="58" t="s">
        <v>2095</v>
      </c>
      <c r="BC31" s="58" t="s">
        <v>432</v>
      </c>
    </row>
    <row r="32" spans="1:55" x14ac:dyDescent="0.25">
      <c r="A32">
        <v>42221</v>
      </c>
      <c r="B32" s="37" t="s">
        <v>2436</v>
      </c>
      <c r="C32" s="38">
        <v>43622</v>
      </c>
      <c r="D32" s="39">
        <v>273.39179999999999</v>
      </c>
      <c r="E32" s="48">
        <v>1.03</v>
      </c>
      <c r="F32" s="39">
        <v>1280.3158000000001</v>
      </c>
      <c r="G32" s="49">
        <v>6.7138999999999998</v>
      </c>
      <c r="H32" s="49">
        <v>6.6563999999999997</v>
      </c>
      <c r="I32" s="49">
        <v>6.9260999999999999</v>
      </c>
      <c r="J32" s="49">
        <v>6.6454000000000004</v>
      </c>
      <c r="K32" s="49">
        <v>6.2927999999999997</v>
      </c>
      <c r="L32" s="49">
        <v>5.3635999999999999</v>
      </c>
      <c r="M32" s="49">
        <v>4.9926000000000004</v>
      </c>
      <c r="N32" s="49">
        <v>4.8327999999999998</v>
      </c>
      <c r="O32" s="49"/>
      <c r="P32" s="49"/>
      <c r="Q32" s="49">
        <v>4.9090999999999996</v>
      </c>
      <c r="R32" s="47">
        <v>21</v>
      </c>
      <c r="S32" s="47">
        <v>21</v>
      </c>
      <c r="T32" s="47">
        <v>23</v>
      </c>
      <c r="U32" s="47">
        <v>18</v>
      </c>
      <c r="V32" s="47">
        <v>17</v>
      </c>
      <c r="W32" s="47">
        <v>18</v>
      </c>
      <c r="X32" s="47">
        <v>18</v>
      </c>
      <c r="Y32" s="47">
        <v>18</v>
      </c>
      <c r="Z32" s="47">
        <v>15</v>
      </c>
      <c r="AA32" s="47">
        <v>13</v>
      </c>
      <c r="AB32" s="47">
        <v>17</v>
      </c>
      <c r="AC32" s="47"/>
      <c r="AD32" s="47"/>
      <c r="AE32" s="47">
        <v>22</v>
      </c>
      <c r="AF32" s="39">
        <v>0.4</v>
      </c>
      <c r="AG32" s="39">
        <v>0.37</v>
      </c>
      <c r="AH32" s="39">
        <v>7.47</v>
      </c>
      <c r="AI32" s="39">
        <v>6.44</v>
      </c>
      <c r="AJ32" s="39">
        <v>80.41</v>
      </c>
      <c r="AK32" s="39">
        <v>6.2127999999999997</v>
      </c>
      <c r="AL32" s="39">
        <v>0</v>
      </c>
      <c r="AM32" s="39">
        <v>3.7178</v>
      </c>
      <c r="AN32" s="39">
        <v>9.4177</v>
      </c>
      <c r="AO32" s="39">
        <v>0.24179999999999999</v>
      </c>
      <c r="AP32" s="39">
        <v>3.7178</v>
      </c>
      <c r="AQ32" s="39">
        <v>34.838700000000003</v>
      </c>
      <c r="AR32" s="39">
        <v>15.238799999999999</v>
      </c>
      <c r="AS32" s="39">
        <v>36.545200000000001</v>
      </c>
      <c r="AT32" s="39"/>
      <c r="AU32" s="39"/>
      <c r="AV32" s="39"/>
      <c r="AW32" s="39"/>
      <c r="AX32" s="39"/>
      <c r="AY32" s="39">
        <v>9.4177</v>
      </c>
      <c r="AZ32" s="39">
        <v>0</v>
      </c>
      <c r="BA32" s="39">
        <v>0.24180000000001201</v>
      </c>
      <c r="BB32" s="58" t="s">
        <v>2437</v>
      </c>
      <c r="BC32" s="58" t="s">
        <v>432</v>
      </c>
    </row>
    <row r="35" spans="1:55" ht="12.75" customHeight="1" x14ac:dyDescent="0.25">
      <c r="B35" s="180" t="s">
        <v>56</v>
      </c>
      <c r="C35" s="180"/>
      <c r="D35" s="180"/>
      <c r="E35" s="180"/>
      <c r="F35" s="180"/>
      <c r="G35" s="40">
        <v>6.9415599999999991</v>
      </c>
      <c r="H35" s="40">
        <v>6.8063279999999997</v>
      </c>
      <c r="I35" s="40">
        <v>7.1601719999999993</v>
      </c>
      <c r="J35" s="40">
        <v>6.8558759999999994</v>
      </c>
      <c r="K35" s="40">
        <v>6.5082919999999991</v>
      </c>
      <c r="L35" s="40">
        <v>5.4830160000000001</v>
      </c>
      <c r="M35" s="40">
        <v>5.1420260869565215</v>
      </c>
      <c r="N35" s="40">
        <v>5.3375049999999984</v>
      </c>
      <c r="O35" s="40">
        <v>5.5655785714285715</v>
      </c>
      <c r="P35" s="40">
        <v>6.3692928571428569</v>
      </c>
      <c r="Q35" s="40">
        <v>6.1627840000000003</v>
      </c>
    </row>
    <row r="36" spans="1:55" ht="12.75" customHeight="1" x14ac:dyDescent="0.25">
      <c r="B36" s="181" t="s">
        <v>57</v>
      </c>
      <c r="C36" s="181"/>
      <c r="D36" s="181"/>
      <c r="E36" s="181"/>
      <c r="F36" s="181"/>
      <c r="G36" s="40">
        <v>6.9598000000000004</v>
      </c>
      <c r="H36" s="40">
        <v>6.7995000000000001</v>
      </c>
      <c r="I36" s="40">
        <v>7.2096</v>
      </c>
      <c r="J36" s="40">
        <v>6.9508000000000001</v>
      </c>
      <c r="K36" s="40">
        <v>6.6166</v>
      </c>
      <c r="L36" s="40">
        <v>5.4679000000000002</v>
      </c>
      <c r="M36" s="40">
        <v>5.0999999999999996</v>
      </c>
      <c r="N36" s="40">
        <v>5.3966499999999993</v>
      </c>
      <c r="O36" s="40">
        <v>5.7519999999999998</v>
      </c>
      <c r="P36" s="40">
        <v>6.6479999999999997</v>
      </c>
      <c r="Q36" s="40">
        <v>6.1208</v>
      </c>
    </row>
    <row r="38" spans="1:55" ht="12.75" customHeight="1" x14ac:dyDescent="0.25">
      <c r="B38" s="41" t="s">
        <v>58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x14ac:dyDescent="0.25">
      <c r="A39">
        <v>42</v>
      </c>
      <c r="B39" s="42" t="s">
        <v>1375</v>
      </c>
      <c r="C39" s="42"/>
      <c r="D39" s="42"/>
      <c r="E39" s="42"/>
      <c r="F39" s="43">
        <v>4123.4997999999996</v>
      </c>
      <c r="G39" s="43">
        <v>7.1826999999999996</v>
      </c>
      <c r="H39" s="43">
        <v>7.1224999999999996</v>
      </c>
      <c r="I39" s="43">
        <v>7.3244999999999996</v>
      </c>
      <c r="J39" s="43">
        <v>7.3540000000000001</v>
      </c>
      <c r="K39" s="43">
        <v>7.0523999999999996</v>
      </c>
      <c r="L39" s="43">
        <v>6.0121000000000002</v>
      </c>
      <c r="M39" s="43">
        <v>5.4255000000000004</v>
      </c>
      <c r="N39" s="43">
        <v>5.4467999999999996</v>
      </c>
      <c r="O39" s="43">
        <v>5.9789000000000003</v>
      </c>
      <c r="P39" s="43">
        <v>6.5155000000000003</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row>
    <row r="40" spans="1:55" x14ac:dyDescent="0.25">
      <c r="A40">
        <v>44</v>
      </c>
      <c r="B40" s="42" t="s">
        <v>717</v>
      </c>
      <c r="C40" s="42"/>
      <c r="D40" s="42"/>
      <c r="E40" s="42"/>
      <c r="F40" s="43">
        <v>4711.8703999999998</v>
      </c>
      <c r="G40" s="43">
        <v>9.6555999999999997</v>
      </c>
      <c r="H40" s="43">
        <v>8.5601000000000003</v>
      </c>
      <c r="I40" s="43">
        <v>8.0924999999999994</v>
      </c>
      <c r="J40" s="43">
        <v>7.6002000000000001</v>
      </c>
      <c r="K40" s="43">
        <v>7.2321</v>
      </c>
      <c r="L40" s="43">
        <v>5.8003</v>
      </c>
      <c r="M40" s="43">
        <v>5.6797000000000004</v>
      </c>
      <c r="N40" s="43">
        <v>6.7563000000000004</v>
      </c>
      <c r="O40" s="43">
        <v>6.8555000000000001</v>
      </c>
      <c r="P40" s="43">
        <v>7.5368000000000004</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sheetData>
  <mergeCells count="18">
    <mergeCell ref="B35:F35"/>
    <mergeCell ref="AF5:AF6"/>
    <mergeCell ref="AG5:AG6"/>
    <mergeCell ref="B36:F36"/>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G13:Q32">
    <cfRule type="cellIs" dxfId="231" priority="125" operator="equal">
      <formula>""</formula>
    </cfRule>
    <cfRule type="cellIs" dxfId="230" priority="126" operator="greaterThanOrEqual">
      <formula>G$35</formula>
    </cfRule>
  </conditionalFormatting>
  <conditionalFormatting sqref="G8:G12">
    <cfRule type="cellIs" dxfId="229" priority="119" operator="equal">
      <formula>""</formula>
    </cfRule>
    <cfRule type="cellIs" dxfId="228" priority="120" operator="greaterThanOrEqual">
      <formula>G$35</formula>
    </cfRule>
  </conditionalFormatting>
  <conditionalFormatting sqref="H8:H12">
    <cfRule type="cellIs" dxfId="227" priority="117" operator="equal">
      <formula>""</formula>
    </cfRule>
    <cfRule type="cellIs" dxfId="226" priority="118" operator="greaterThanOrEqual">
      <formula>H$35</formula>
    </cfRule>
  </conditionalFormatting>
  <conditionalFormatting sqref="I8:I12">
    <cfRule type="cellIs" dxfId="225" priority="115" operator="equal">
      <formula>""</formula>
    </cfRule>
    <cfRule type="cellIs" dxfId="224" priority="116" operator="greaterThanOrEqual">
      <formula>I$35</formula>
    </cfRule>
  </conditionalFormatting>
  <conditionalFormatting sqref="J8:J12">
    <cfRule type="cellIs" dxfId="223" priority="113" operator="equal">
      <formula>""</formula>
    </cfRule>
    <cfRule type="cellIs" dxfId="222" priority="114" operator="greaterThanOrEqual">
      <formula>J$35</formula>
    </cfRule>
  </conditionalFormatting>
  <conditionalFormatting sqref="K8:K12">
    <cfRule type="cellIs" dxfId="221" priority="111" operator="equal">
      <formula>""</formula>
    </cfRule>
    <cfRule type="cellIs" dxfId="220" priority="112" operator="greaterThanOrEqual">
      <formula>K$35</formula>
    </cfRule>
  </conditionalFormatting>
  <conditionalFormatting sqref="L8:L12">
    <cfRule type="cellIs" dxfId="219" priority="109" operator="equal">
      <formula>""</formula>
    </cfRule>
    <cfRule type="cellIs" dxfId="218" priority="110" operator="greaterThanOrEqual">
      <formula>L$35</formula>
    </cfRule>
  </conditionalFormatting>
  <conditionalFormatting sqref="M8:M12">
    <cfRule type="cellIs" dxfId="217" priority="107" operator="equal">
      <formula>""</formula>
    </cfRule>
    <cfRule type="cellIs" dxfId="216" priority="108" operator="greaterThanOrEqual">
      <formula>M$35</formula>
    </cfRule>
  </conditionalFormatting>
  <conditionalFormatting sqref="N8:N12">
    <cfRule type="cellIs" dxfId="215" priority="105" operator="equal">
      <formula>""</formula>
    </cfRule>
    <cfRule type="cellIs" dxfId="214" priority="106" operator="greaterThanOrEqual">
      <formula>N$35</formula>
    </cfRule>
  </conditionalFormatting>
  <conditionalFormatting sqref="O8:O12">
    <cfRule type="cellIs" dxfId="213" priority="103" operator="equal">
      <formula>""</formula>
    </cfRule>
    <cfRule type="cellIs" dxfId="212" priority="104" operator="greaterThanOrEqual">
      <formula>O$35</formula>
    </cfRule>
  </conditionalFormatting>
  <conditionalFormatting sqref="P8:P12">
    <cfRule type="cellIs" dxfId="211" priority="101" operator="equal">
      <formula>""</formula>
    </cfRule>
    <cfRule type="cellIs" dxfId="210" priority="102" operator="greaterThanOrEqual">
      <formula>P$35</formula>
    </cfRule>
  </conditionalFormatting>
  <conditionalFormatting sqref="Q8:Q12">
    <cfRule type="cellIs" dxfId="209" priority="99" operator="equal">
      <formula>""</formula>
    </cfRule>
    <cfRule type="cellIs" dxfId="208" priority="100" operator="greaterThanOrEqual">
      <formula>Q$35</formula>
    </cfRule>
  </conditionalFormatting>
  <conditionalFormatting sqref="R8:R12 R13:AE32">
    <cfRule type="cellIs" dxfId="207" priority="98" operator="lessThan">
      <formula>10</formula>
    </cfRule>
  </conditionalFormatting>
  <conditionalFormatting sqref="S8:S12">
    <cfRule type="cellIs" dxfId="206" priority="97" operator="lessThan">
      <formula>10</formula>
    </cfRule>
  </conditionalFormatting>
  <conditionalFormatting sqref="T8:T12">
    <cfRule type="cellIs" dxfId="205" priority="96" operator="lessThan">
      <formula>10</formula>
    </cfRule>
  </conditionalFormatting>
  <conditionalFormatting sqref="U8:U12">
    <cfRule type="cellIs" dxfId="204" priority="95" operator="lessThan">
      <formula>10</formula>
    </cfRule>
  </conditionalFormatting>
  <conditionalFormatting sqref="V8:V12">
    <cfRule type="cellIs" dxfId="203" priority="94" operator="lessThan">
      <formula>10</formula>
    </cfRule>
  </conditionalFormatting>
  <conditionalFormatting sqref="W8:W12">
    <cfRule type="cellIs" dxfId="202" priority="93" operator="lessThan">
      <formula>10</formula>
    </cfRule>
  </conditionalFormatting>
  <conditionalFormatting sqref="X8:X12">
    <cfRule type="cellIs" dxfId="201" priority="92" operator="lessThan">
      <formula>10</formula>
    </cfRule>
  </conditionalFormatting>
  <conditionalFormatting sqref="Y8:Y12">
    <cfRule type="cellIs" dxfId="200" priority="91" operator="lessThan">
      <formula>10</formula>
    </cfRule>
  </conditionalFormatting>
  <conditionalFormatting sqref="Z8:Z12">
    <cfRule type="cellIs" dxfId="199" priority="90" operator="lessThan">
      <formula>10</formula>
    </cfRule>
  </conditionalFormatting>
  <conditionalFormatting sqref="AA8:AA12">
    <cfRule type="cellIs" dxfId="198" priority="89" operator="lessThan">
      <formula>10</formula>
    </cfRule>
  </conditionalFormatting>
  <conditionalFormatting sqref="AB8:AB12">
    <cfRule type="cellIs" dxfId="197" priority="88" operator="lessThan">
      <formula>10</formula>
    </cfRule>
  </conditionalFormatting>
  <conditionalFormatting sqref="AC8:AC12">
    <cfRule type="cellIs" dxfId="196" priority="87" operator="lessThan">
      <formula>10</formula>
    </cfRule>
  </conditionalFormatting>
  <conditionalFormatting sqref="AD8:AD12">
    <cfRule type="cellIs" dxfId="195" priority="86" operator="lessThan">
      <formula>10</formula>
    </cfRule>
  </conditionalFormatting>
  <conditionalFormatting sqref="AE8:AE12">
    <cfRule type="cellIs" dxfId="194" priority="85" operator="lessThan">
      <formula>10</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5:BC2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107</v>
      </c>
    </row>
    <row r="8" spans="1:55" s="68" customFormat="1" x14ac:dyDescent="0.25">
      <c r="A8" s="68">
        <v>46711</v>
      </c>
      <c r="B8" s="58" t="s">
        <v>2438</v>
      </c>
      <c r="C8" s="38">
        <v>44781</v>
      </c>
      <c r="D8" s="71">
        <v>120.2303</v>
      </c>
      <c r="E8" s="48">
        <v>1.0900000000000001</v>
      </c>
      <c r="F8" s="39">
        <v>11.8527</v>
      </c>
      <c r="G8" s="49">
        <v>9.0390999999999995</v>
      </c>
      <c r="H8" s="49">
        <v>14.265700000000001</v>
      </c>
      <c r="I8" s="49">
        <v>10.565799999999999</v>
      </c>
      <c r="J8" s="49">
        <v>8.6469000000000005</v>
      </c>
      <c r="K8" s="49"/>
      <c r="L8" s="49"/>
      <c r="M8" s="49"/>
      <c r="N8" s="49"/>
      <c r="O8" s="49"/>
      <c r="P8" s="49"/>
      <c r="Q8" s="49">
        <v>8.9596999999999998</v>
      </c>
      <c r="R8" s="47">
        <v>3</v>
      </c>
      <c r="S8" s="47">
        <v>3</v>
      </c>
      <c r="T8" s="47">
        <v>2</v>
      </c>
      <c r="U8" s="47">
        <v>3</v>
      </c>
      <c r="V8" s="47">
        <v>6</v>
      </c>
      <c r="W8" s="47">
        <v>6</v>
      </c>
      <c r="X8" s="47">
        <v>6</v>
      </c>
      <c r="Y8" s="47"/>
      <c r="Z8" s="47"/>
      <c r="AA8" s="47"/>
      <c r="AB8" s="47"/>
      <c r="AC8" s="47"/>
      <c r="AD8" s="47"/>
      <c r="AE8" s="47">
        <v>5</v>
      </c>
      <c r="AF8" s="39">
        <v>23.81</v>
      </c>
      <c r="AG8" s="39">
        <v>9.7100000000000009</v>
      </c>
      <c r="AH8" s="39">
        <v>7.27</v>
      </c>
      <c r="AI8" s="39">
        <v>6.18</v>
      </c>
      <c r="AJ8" s="39">
        <v>0</v>
      </c>
      <c r="AK8" s="39">
        <v>0</v>
      </c>
      <c r="AL8" s="39">
        <v>0</v>
      </c>
      <c r="AM8" s="39">
        <v>3.5468000000000002</v>
      </c>
      <c r="AN8" s="39">
        <v>96.277199999999993</v>
      </c>
      <c r="AO8" s="39">
        <v>0.17599999999999999</v>
      </c>
      <c r="AP8" s="39">
        <v>3.5468000000000002</v>
      </c>
      <c r="AQ8" s="39"/>
      <c r="AR8" s="39"/>
      <c r="AS8" s="39"/>
      <c r="AT8" s="39"/>
      <c r="AU8" s="39"/>
      <c r="AV8" s="39"/>
      <c r="AW8" s="39">
        <v>96.277199999999993</v>
      </c>
      <c r="AX8" s="39"/>
      <c r="AY8" s="39"/>
      <c r="AZ8" s="39">
        <v>0</v>
      </c>
      <c r="BA8" s="39">
        <v>0.17600000000000193</v>
      </c>
      <c r="BB8" s="58" t="s">
        <v>2439</v>
      </c>
      <c r="BC8" s="58" t="s">
        <v>432</v>
      </c>
    </row>
    <row r="9" spans="1:55" s="68" customFormat="1" ht="14.1" customHeight="1" x14ac:dyDescent="0.25">
      <c r="A9" s="68">
        <v>46626</v>
      </c>
      <c r="B9" s="58" t="s">
        <v>2440</v>
      </c>
      <c r="C9" s="38">
        <v>44922</v>
      </c>
      <c r="D9" s="71">
        <v>304.68</v>
      </c>
      <c r="E9" s="48">
        <v>0.7</v>
      </c>
      <c r="F9" s="39">
        <v>1157.3217</v>
      </c>
      <c r="G9" s="49">
        <v>7.7217000000000002</v>
      </c>
      <c r="H9" s="49">
        <v>17.8399</v>
      </c>
      <c r="I9" s="49">
        <v>12.1401</v>
      </c>
      <c r="J9" s="49">
        <v>10.337999999999999</v>
      </c>
      <c r="K9" s="49"/>
      <c r="L9" s="49"/>
      <c r="M9" s="49"/>
      <c r="N9" s="49"/>
      <c r="O9" s="49"/>
      <c r="P9" s="49"/>
      <c r="Q9" s="49">
        <v>9.5960999999999999</v>
      </c>
      <c r="R9" s="47">
        <v>7</v>
      </c>
      <c r="S9" s="47">
        <v>5</v>
      </c>
      <c r="T9" s="47">
        <v>4</v>
      </c>
      <c r="U9" s="47">
        <v>5</v>
      </c>
      <c r="V9" s="47">
        <v>1</v>
      </c>
      <c r="W9" s="47">
        <v>1</v>
      </c>
      <c r="X9" s="47">
        <v>3</v>
      </c>
      <c r="Y9" s="47"/>
      <c r="Z9" s="47"/>
      <c r="AA9" s="47"/>
      <c r="AB9" s="47"/>
      <c r="AC9" s="47"/>
      <c r="AD9" s="47"/>
      <c r="AE9" s="47">
        <v>2</v>
      </c>
      <c r="AF9" s="39">
        <v>30.5</v>
      </c>
      <c r="AG9" s="39">
        <v>11.67</v>
      </c>
      <c r="AH9" s="39">
        <v>7.16</v>
      </c>
      <c r="AI9" s="39">
        <v>6.46</v>
      </c>
      <c r="AJ9" s="39">
        <v>0</v>
      </c>
      <c r="AK9" s="39">
        <v>0</v>
      </c>
      <c r="AL9" s="39">
        <v>0</v>
      </c>
      <c r="AM9" s="39">
        <v>4.7766999999999999</v>
      </c>
      <c r="AN9" s="39">
        <v>95.064899999999994</v>
      </c>
      <c r="AO9" s="39">
        <v>0.15840000000000001</v>
      </c>
      <c r="AP9" s="39">
        <v>4.7766999999999999</v>
      </c>
      <c r="AQ9" s="39"/>
      <c r="AR9" s="39"/>
      <c r="AS9" s="39"/>
      <c r="AT9" s="39"/>
      <c r="AU9" s="39"/>
      <c r="AV9" s="39"/>
      <c r="AW9" s="39">
        <v>95.064899999999994</v>
      </c>
      <c r="AX9" s="39"/>
      <c r="AY9" s="39"/>
      <c r="AZ9" s="39">
        <v>0</v>
      </c>
      <c r="BA9" s="39">
        <v>0.15840000000000032</v>
      </c>
      <c r="BB9" s="58" t="s">
        <v>1959</v>
      </c>
      <c r="BC9" s="58" t="s">
        <v>432</v>
      </c>
    </row>
    <row r="10" spans="1:55" s="68" customFormat="1" x14ac:dyDescent="0.25">
      <c r="A10" s="68">
        <v>45991</v>
      </c>
      <c r="B10" s="58" t="s">
        <v>2441</v>
      </c>
      <c r="C10" s="38">
        <v>44946</v>
      </c>
      <c r="D10" s="71">
        <v>3111.2507999999998</v>
      </c>
      <c r="E10" s="48">
        <v>0.6</v>
      </c>
      <c r="F10" s="39">
        <v>11.4933</v>
      </c>
      <c r="G10" s="49">
        <v>7.665</v>
      </c>
      <c r="H10" s="49">
        <v>17.7882</v>
      </c>
      <c r="I10" s="49">
        <v>11.814299999999999</v>
      </c>
      <c r="J10" s="49">
        <v>10.506</v>
      </c>
      <c r="K10" s="49"/>
      <c r="L10" s="49"/>
      <c r="M10" s="49"/>
      <c r="N10" s="49"/>
      <c r="O10" s="49"/>
      <c r="P10" s="49"/>
      <c r="Q10" s="49">
        <v>9.5135000000000005</v>
      </c>
      <c r="R10" s="47">
        <v>6</v>
      </c>
      <c r="S10" s="47">
        <v>6</v>
      </c>
      <c r="T10" s="47">
        <v>6</v>
      </c>
      <c r="U10" s="47">
        <v>6</v>
      </c>
      <c r="V10" s="47">
        <v>2</v>
      </c>
      <c r="W10" s="47">
        <v>2</v>
      </c>
      <c r="X10" s="47">
        <v>1</v>
      </c>
      <c r="Y10" s="47"/>
      <c r="Z10" s="47"/>
      <c r="AA10" s="47"/>
      <c r="AB10" s="47"/>
      <c r="AC10" s="47"/>
      <c r="AD10" s="47"/>
      <c r="AE10" s="47">
        <v>3</v>
      </c>
      <c r="AF10" s="39">
        <v>29.21</v>
      </c>
      <c r="AG10" s="39">
        <v>11.84</v>
      </c>
      <c r="AH10" s="39">
        <v>7.18</v>
      </c>
      <c r="AI10" s="39">
        <v>6.58</v>
      </c>
      <c r="AJ10" s="39">
        <v>0</v>
      </c>
      <c r="AK10" s="39">
        <v>0</v>
      </c>
      <c r="AL10" s="39">
        <v>0</v>
      </c>
      <c r="AM10" s="39">
        <v>2.5663999999999998</v>
      </c>
      <c r="AN10" s="39">
        <v>97.311000000000007</v>
      </c>
      <c r="AO10" s="39">
        <v>0.1226</v>
      </c>
      <c r="AP10" s="39">
        <v>2.5663999999999998</v>
      </c>
      <c r="AQ10" s="39"/>
      <c r="AR10" s="39"/>
      <c r="AS10" s="39"/>
      <c r="AT10" s="39"/>
      <c r="AU10" s="39"/>
      <c r="AV10" s="39"/>
      <c r="AW10" s="39">
        <v>97.311000000000007</v>
      </c>
      <c r="AX10" s="39"/>
      <c r="AY10" s="39"/>
      <c r="AZ10" s="39">
        <v>0</v>
      </c>
      <c r="BA10" s="39">
        <v>0.12259999999999138</v>
      </c>
      <c r="BB10" s="58" t="s">
        <v>2075</v>
      </c>
      <c r="BC10" s="58" t="s">
        <v>432</v>
      </c>
    </row>
    <row r="11" spans="1:55" s="68" customFormat="1" x14ac:dyDescent="0.25">
      <c r="A11" s="68">
        <v>1617</v>
      </c>
      <c r="B11" s="58" t="s">
        <v>2442</v>
      </c>
      <c r="C11" s="38">
        <v>35985</v>
      </c>
      <c r="D11" s="71">
        <v>844.55200000000002</v>
      </c>
      <c r="E11" s="48">
        <v>0.95</v>
      </c>
      <c r="F11" s="39">
        <v>83.042500000000004</v>
      </c>
      <c r="G11" s="49">
        <v>10.6694</v>
      </c>
      <c r="H11" s="49">
        <v>12.0283</v>
      </c>
      <c r="I11" s="49">
        <v>10.3667</v>
      </c>
      <c r="J11" s="49">
        <v>8.5406999999999993</v>
      </c>
      <c r="K11" s="49">
        <v>7.9756999999999998</v>
      </c>
      <c r="L11" s="49">
        <v>5.3250999999999999</v>
      </c>
      <c r="M11" s="49">
        <v>4.0991</v>
      </c>
      <c r="N11" s="49">
        <v>5.3539000000000003</v>
      </c>
      <c r="O11" s="49">
        <v>6.1303000000000001</v>
      </c>
      <c r="P11" s="49">
        <v>7.7478999999999996</v>
      </c>
      <c r="Q11" s="49">
        <v>8.4550999999999998</v>
      </c>
      <c r="R11" s="47">
        <v>1</v>
      </c>
      <c r="S11" s="47">
        <v>1</v>
      </c>
      <c r="T11" s="47">
        <v>1</v>
      </c>
      <c r="U11" s="47">
        <v>1</v>
      </c>
      <c r="V11" s="47">
        <v>7</v>
      </c>
      <c r="W11" s="47">
        <v>7</v>
      </c>
      <c r="X11" s="47">
        <v>7</v>
      </c>
      <c r="Y11" s="47">
        <v>2</v>
      </c>
      <c r="Z11" s="47">
        <v>2</v>
      </c>
      <c r="AA11" s="47">
        <v>2</v>
      </c>
      <c r="AB11" s="47">
        <v>2</v>
      </c>
      <c r="AC11" s="47">
        <v>1</v>
      </c>
      <c r="AD11" s="47">
        <v>1</v>
      </c>
      <c r="AE11" s="47">
        <v>7</v>
      </c>
      <c r="AF11" s="39">
        <v>10.59</v>
      </c>
      <c r="AG11" s="39">
        <v>6.82</v>
      </c>
      <c r="AH11" s="39">
        <v>7.34</v>
      </c>
      <c r="AI11" s="39">
        <v>6.39</v>
      </c>
      <c r="AJ11" s="39">
        <v>8.5699999999999998E-2</v>
      </c>
      <c r="AK11" s="39">
        <v>6.2796000000000003</v>
      </c>
      <c r="AL11" s="39">
        <v>0</v>
      </c>
      <c r="AM11" s="39">
        <v>4.5069999999999997</v>
      </c>
      <c r="AN11" s="39">
        <v>88.925600000000003</v>
      </c>
      <c r="AO11" s="39">
        <v>0.20200000000000001</v>
      </c>
      <c r="AP11" s="39">
        <v>4.5069999999999997</v>
      </c>
      <c r="AQ11" s="39"/>
      <c r="AR11" s="39"/>
      <c r="AS11" s="39">
        <v>6.3654000000000002</v>
      </c>
      <c r="AT11" s="39"/>
      <c r="AU11" s="39"/>
      <c r="AV11" s="39"/>
      <c r="AW11" s="39">
        <v>88.925600000000003</v>
      </c>
      <c r="AX11" s="39"/>
      <c r="AY11" s="39"/>
      <c r="AZ11" s="39">
        <v>0</v>
      </c>
      <c r="BA11" s="39">
        <v>0.20199999999999818</v>
      </c>
      <c r="BB11" s="58" t="s">
        <v>2306</v>
      </c>
      <c r="BC11" s="58" t="s">
        <v>432</v>
      </c>
    </row>
    <row r="12" spans="1:55" s="68" customFormat="1" x14ac:dyDescent="0.25">
      <c r="A12" s="68">
        <v>35207</v>
      </c>
      <c r="B12" s="58" t="s">
        <v>2443</v>
      </c>
      <c r="C12" s="38">
        <v>43287</v>
      </c>
      <c r="D12" s="71">
        <v>7843.9318999999996</v>
      </c>
      <c r="E12" s="48">
        <v>0.6</v>
      </c>
      <c r="F12" s="39">
        <v>16.650700000000001</v>
      </c>
      <c r="G12" s="49">
        <v>9.1423000000000005</v>
      </c>
      <c r="H12" s="49">
        <v>16.395700000000001</v>
      </c>
      <c r="I12" s="49">
        <v>11.386799999999999</v>
      </c>
      <c r="J12" s="49">
        <v>9.7896000000000001</v>
      </c>
      <c r="K12" s="49">
        <v>9.9216999999999995</v>
      </c>
      <c r="L12" s="49">
        <v>6.9659000000000004</v>
      </c>
      <c r="M12" s="49">
        <v>4.8315999999999999</v>
      </c>
      <c r="N12" s="49">
        <v>6.1683000000000003</v>
      </c>
      <c r="O12" s="49"/>
      <c r="P12" s="49"/>
      <c r="Q12" s="49">
        <v>8.7567000000000004</v>
      </c>
      <c r="R12" s="47">
        <v>2</v>
      </c>
      <c r="S12" s="47">
        <v>2</v>
      </c>
      <c r="T12" s="47">
        <v>5</v>
      </c>
      <c r="U12" s="47">
        <v>2</v>
      </c>
      <c r="V12" s="47">
        <v>4</v>
      </c>
      <c r="W12" s="47">
        <v>4</v>
      </c>
      <c r="X12" s="47">
        <v>4</v>
      </c>
      <c r="Y12" s="47">
        <v>1</v>
      </c>
      <c r="Z12" s="47">
        <v>1</v>
      </c>
      <c r="AA12" s="47">
        <v>1</v>
      </c>
      <c r="AB12" s="47">
        <v>1</v>
      </c>
      <c r="AC12" s="47"/>
      <c r="AD12" s="47"/>
      <c r="AE12" s="47">
        <v>6</v>
      </c>
      <c r="AF12" s="39">
        <v>21.16</v>
      </c>
      <c r="AG12" s="39">
        <v>10.46</v>
      </c>
      <c r="AH12" s="39">
        <v>7.17</v>
      </c>
      <c r="AI12" s="39">
        <v>6.57</v>
      </c>
      <c r="AJ12" s="39">
        <v>0</v>
      </c>
      <c r="AK12" s="39">
        <v>0</v>
      </c>
      <c r="AL12" s="39">
        <v>0</v>
      </c>
      <c r="AM12" s="39">
        <v>1.8964000000000001</v>
      </c>
      <c r="AN12" s="39">
        <v>97.885999999999996</v>
      </c>
      <c r="AO12" s="39">
        <v>0.21759999999999999</v>
      </c>
      <c r="AP12" s="39">
        <v>1.8964000000000001</v>
      </c>
      <c r="AQ12" s="39"/>
      <c r="AR12" s="39"/>
      <c r="AS12" s="39"/>
      <c r="AT12" s="39"/>
      <c r="AU12" s="39"/>
      <c r="AV12" s="39"/>
      <c r="AW12" s="39">
        <v>97.885999999999996</v>
      </c>
      <c r="AX12" s="39"/>
      <c r="AY12" s="39"/>
      <c r="AZ12" s="39">
        <v>0</v>
      </c>
      <c r="BA12" s="39">
        <v>0.21760000000000446</v>
      </c>
      <c r="BB12" s="58" t="s">
        <v>2327</v>
      </c>
      <c r="BC12" s="58" t="s">
        <v>303</v>
      </c>
    </row>
    <row r="13" spans="1:55" s="68" customFormat="1" x14ac:dyDescent="0.25">
      <c r="A13" s="68">
        <v>46864</v>
      </c>
      <c r="B13" s="58" t="s">
        <v>2444</v>
      </c>
      <c r="C13" s="38">
        <v>44916</v>
      </c>
      <c r="D13" s="71">
        <v>1931.1991</v>
      </c>
      <c r="E13" s="48">
        <v>0.68</v>
      </c>
      <c r="F13" s="39">
        <v>11.6059</v>
      </c>
      <c r="G13" s="49">
        <v>6.7545000000000002</v>
      </c>
      <c r="H13" s="49">
        <v>17.4849</v>
      </c>
      <c r="I13" s="49">
        <v>11.516999999999999</v>
      </c>
      <c r="J13" s="49">
        <v>10.422800000000001</v>
      </c>
      <c r="K13" s="49"/>
      <c r="L13" s="49"/>
      <c r="M13" s="49"/>
      <c r="N13" s="49"/>
      <c r="O13" s="49"/>
      <c r="P13" s="49"/>
      <c r="Q13" s="49">
        <v>9.6854999999999993</v>
      </c>
      <c r="R13" s="47">
        <v>5</v>
      </c>
      <c r="S13" s="47">
        <v>7</v>
      </c>
      <c r="T13" s="47">
        <v>7</v>
      </c>
      <c r="U13" s="47">
        <v>7</v>
      </c>
      <c r="V13" s="47">
        <v>3</v>
      </c>
      <c r="W13" s="47">
        <v>3</v>
      </c>
      <c r="X13" s="47">
        <v>2</v>
      </c>
      <c r="Y13" s="47"/>
      <c r="Z13" s="47"/>
      <c r="AA13" s="47"/>
      <c r="AB13" s="47"/>
      <c r="AC13" s="47"/>
      <c r="AD13" s="47"/>
      <c r="AE13" s="47">
        <v>1</v>
      </c>
      <c r="AF13" s="39">
        <v>29.94</v>
      </c>
      <c r="AG13" s="39">
        <v>11.88</v>
      </c>
      <c r="AH13" s="39">
        <v>7.17</v>
      </c>
      <c r="AI13" s="39">
        <v>6.49</v>
      </c>
      <c r="AJ13" s="39">
        <v>0</v>
      </c>
      <c r="AK13" s="39">
        <v>0</v>
      </c>
      <c r="AL13" s="39">
        <v>0</v>
      </c>
      <c r="AM13" s="39">
        <v>3.3201999999999998</v>
      </c>
      <c r="AN13" s="39">
        <v>96.5351</v>
      </c>
      <c r="AO13" s="39">
        <v>0.1447</v>
      </c>
      <c r="AP13" s="39">
        <v>3.3201999999999998</v>
      </c>
      <c r="AQ13" s="39"/>
      <c r="AR13" s="39"/>
      <c r="AS13" s="39"/>
      <c r="AT13" s="39"/>
      <c r="AU13" s="39"/>
      <c r="AV13" s="39"/>
      <c r="AW13" s="39">
        <v>96.5351</v>
      </c>
      <c r="AX13" s="39"/>
      <c r="AY13" s="39"/>
      <c r="AZ13" s="39">
        <v>0</v>
      </c>
      <c r="BA13" s="39">
        <v>0.14470000000000027</v>
      </c>
      <c r="BB13" s="58" t="s">
        <v>2341</v>
      </c>
      <c r="BC13" s="58" t="s">
        <v>1186</v>
      </c>
    </row>
    <row r="14" spans="1:55" s="68" customFormat="1" x14ac:dyDescent="0.25">
      <c r="A14" s="68">
        <v>47733</v>
      </c>
      <c r="B14" s="58" t="s">
        <v>2445</v>
      </c>
      <c r="C14" s="38">
        <v>45002</v>
      </c>
      <c r="D14" s="71">
        <v>92.549599999999998</v>
      </c>
      <c r="E14" s="48">
        <v>1.5</v>
      </c>
      <c r="F14" s="39">
        <v>11.309799999999999</v>
      </c>
      <c r="G14" s="49">
        <v>8.7728999999999999</v>
      </c>
      <c r="H14" s="49">
        <v>14.467000000000001</v>
      </c>
      <c r="I14" s="49">
        <v>10.832800000000001</v>
      </c>
      <c r="J14" s="49">
        <v>9.5193999999999992</v>
      </c>
      <c r="K14" s="49"/>
      <c r="L14" s="49"/>
      <c r="M14" s="49"/>
      <c r="N14" s="49"/>
      <c r="O14" s="49"/>
      <c r="P14" s="49"/>
      <c r="Q14" s="49">
        <v>9.3620000000000001</v>
      </c>
      <c r="R14" s="47">
        <v>4</v>
      </c>
      <c r="S14" s="47">
        <v>4</v>
      </c>
      <c r="T14" s="47">
        <v>3</v>
      </c>
      <c r="U14" s="47">
        <v>4</v>
      </c>
      <c r="V14" s="47">
        <v>5</v>
      </c>
      <c r="W14" s="47">
        <v>5</v>
      </c>
      <c r="X14" s="47">
        <v>5</v>
      </c>
      <c r="Y14" s="47"/>
      <c r="Z14" s="47"/>
      <c r="AA14" s="47"/>
      <c r="AB14" s="47"/>
      <c r="AC14" s="47"/>
      <c r="AD14" s="47"/>
      <c r="AE14" s="47">
        <v>4</v>
      </c>
      <c r="AF14" s="39">
        <v>16.82</v>
      </c>
      <c r="AG14" s="39">
        <v>8.67</v>
      </c>
      <c r="AH14" s="39">
        <v>7.12</v>
      </c>
      <c r="AI14" s="39">
        <v>5.62</v>
      </c>
      <c r="AJ14" s="39">
        <v>0</v>
      </c>
      <c r="AK14" s="39">
        <v>0</v>
      </c>
      <c r="AL14" s="39">
        <v>0</v>
      </c>
      <c r="AM14" s="39">
        <v>10.339600000000001</v>
      </c>
      <c r="AN14" s="39">
        <v>89.469200000000001</v>
      </c>
      <c r="AO14" s="39">
        <v>0.19109999999999999</v>
      </c>
      <c r="AP14" s="39">
        <v>10.339600000000001</v>
      </c>
      <c r="AQ14" s="39"/>
      <c r="AR14" s="39"/>
      <c r="AS14" s="39"/>
      <c r="AT14" s="39"/>
      <c r="AU14" s="39"/>
      <c r="AV14" s="39"/>
      <c r="AW14" s="39">
        <v>89.469200000000001</v>
      </c>
      <c r="AX14" s="39"/>
      <c r="AY14" s="39"/>
      <c r="AZ14" s="39">
        <v>0</v>
      </c>
      <c r="BA14" s="39">
        <v>0.19119999999999493</v>
      </c>
      <c r="BB14" s="58" t="s">
        <v>2113</v>
      </c>
      <c r="BC14" s="58" t="s">
        <v>432</v>
      </c>
    </row>
    <row r="17" spans="2:55" ht="12.75" customHeight="1" x14ac:dyDescent="0.25">
      <c r="B17" s="180" t="s">
        <v>56</v>
      </c>
      <c r="C17" s="180"/>
      <c r="D17" s="180"/>
      <c r="E17" s="180"/>
      <c r="F17" s="180"/>
      <c r="G17" s="40">
        <v>8.5378428571428575</v>
      </c>
      <c r="H17" s="40">
        <v>15.752814285714285</v>
      </c>
      <c r="I17" s="40">
        <v>11.231928571428572</v>
      </c>
      <c r="J17" s="40">
        <v>9.6804857142857141</v>
      </c>
      <c r="K17" s="40">
        <v>8.9486999999999988</v>
      </c>
      <c r="L17" s="40">
        <v>6.1455000000000002</v>
      </c>
      <c r="M17" s="40">
        <v>4.4653499999999999</v>
      </c>
      <c r="N17" s="40">
        <v>5.7611000000000008</v>
      </c>
      <c r="O17" s="40">
        <v>6.1303000000000001</v>
      </c>
      <c r="P17" s="40">
        <v>7.7478999999999996</v>
      </c>
      <c r="Q17" s="40">
        <v>9.1898</v>
      </c>
    </row>
    <row r="18" spans="2:55" ht="12.75" customHeight="1" x14ac:dyDescent="0.25">
      <c r="B18" s="181" t="s">
        <v>57</v>
      </c>
      <c r="C18" s="181"/>
      <c r="D18" s="181"/>
      <c r="E18" s="181"/>
      <c r="F18" s="181"/>
      <c r="G18" s="40">
        <v>8.7728999999999999</v>
      </c>
      <c r="H18" s="40">
        <v>16.395700000000001</v>
      </c>
      <c r="I18" s="40">
        <v>11.386799999999999</v>
      </c>
      <c r="J18" s="40">
        <v>9.7896000000000001</v>
      </c>
      <c r="K18" s="40">
        <v>8.9486999999999988</v>
      </c>
      <c r="L18" s="40">
        <v>6.1455000000000002</v>
      </c>
      <c r="M18" s="40">
        <v>4.4653499999999999</v>
      </c>
      <c r="N18" s="40">
        <v>5.7611000000000008</v>
      </c>
      <c r="O18" s="40">
        <v>6.1303000000000001</v>
      </c>
      <c r="P18" s="40">
        <v>7.7478999999999996</v>
      </c>
      <c r="Q18" s="40">
        <v>9.3620000000000001</v>
      </c>
    </row>
    <row r="20" spans="2:55" ht="12.75" customHeight="1" x14ac:dyDescent="0.25">
      <c r="B20" s="41" t="s">
        <v>58</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row>
  </sheetData>
  <mergeCells count="18">
    <mergeCell ref="B17:F17"/>
    <mergeCell ref="AF5:AF6"/>
    <mergeCell ref="AG5:AG6"/>
    <mergeCell ref="B18:F18"/>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R8:AE8 R13:AE14">
    <cfRule type="cellIs" dxfId="193" priority="65" operator="lessThan">
      <formula>10</formula>
    </cfRule>
  </conditionalFormatting>
  <conditionalFormatting sqref="G8:Q14">
    <cfRule type="cellIs" dxfId="192" priority="558" operator="equal">
      <formula>""</formula>
    </cfRule>
    <cfRule type="cellIs" dxfId="191" priority="559" operator="greaterThanOrEqual">
      <formula>G$17</formula>
    </cfRule>
  </conditionalFormatting>
  <conditionalFormatting sqref="R12:AE12">
    <cfRule type="cellIs" dxfId="190" priority="7" operator="lessThan">
      <formula>10</formula>
    </cfRule>
  </conditionalFormatting>
  <conditionalFormatting sqref="R10:AE11">
    <cfRule type="cellIs" dxfId="189" priority="4" operator="lessThan">
      <formula>10</formula>
    </cfRule>
  </conditionalFormatting>
  <conditionalFormatting sqref="R9:AE9">
    <cfRule type="cellIs" dxfId="188" priority="1" operator="lessThan">
      <formula>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5:BC47"/>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8.42578125" customWidth="1"/>
    <col min="7" max="53" width="9.5703125" customWidth="1"/>
    <col min="54" max="54" width="28" style="123" customWidth="1"/>
    <col min="55" max="55" width="13.855468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108</v>
      </c>
    </row>
    <row r="8" spans="1:55" x14ac:dyDescent="0.25">
      <c r="A8">
        <v>41518</v>
      </c>
      <c r="B8" s="37" t="s">
        <v>2446</v>
      </c>
      <c r="C8" s="38">
        <v>43405</v>
      </c>
      <c r="D8" s="71">
        <v>7917.8371999999999</v>
      </c>
      <c r="E8" s="48">
        <v>0.19</v>
      </c>
      <c r="F8" s="39">
        <v>1314.6474000000001</v>
      </c>
      <c r="G8" s="49">
        <v>6.2912999999999997</v>
      </c>
      <c r="H8" s="49">
        <v>6.4284999999999997</v>
      </c>
      <c r="I8" s="49">
        <v>6.5202999999999998</v>
      </c>
      <c r="J8" s="49">
        <v>6.6879</v>
      </c>
      <c r="K8" s="49">
        <v>6.4202000000000004</v>
      </c>
      <c r="L8" s="49">
        <v>5.4478</v>
      </c>
      <c r="M8" s="49">
        <v>4.8322000000000003</v>
      </c>
      <c r="N8" s="49">
        <v>4.6896000000000004</v>
      </c>
      <c r="O8" s="49"/>
      <c r="P8" s="49"/>
      <c r="Q8" s="49">
        <v>4.8720999999999997</v>
      </c>
      <c r="R8" s="47">
        <v>17</v>
      </c>
      <c r="S8" s="47">
        <v>18</v>
      </c>
      <c r="T8" s="47">
        <v>19</v>
      </c>
      <c r="U8" s="47">
        <v>23</v>
      </c>
      <c r="V8" s="47">
        <v>18</v>
      </c>
      <c r="W8" s="47">
        <v>18</v>
      </c>
      <c r="X8" s="47">
        <v>22</v>
      </c>
      <c r="Y8" s="47">
        <v>16</v>
      </c>
      <c r="Z8" s="47">
        <v>17</v>
      </c>
      <c r="AA8" s="47">
        <v>17</v>
      </c>
      <c r="AB8" s="47">
        <v>15</v>
      </c>
      <c r="AC8" s="47"/>
      <c r="AD8" s="47"/>
      <c r="AE8" s="47">
        <v>12</v>
      </c>
      <c r="AF8" s="39">
        <v>0.01</v>
      </c>
      <c r="AG8" s="39">
        <v>0.01</v>
      </c>
      <c r="AH8" s="39">
        <v>6.74</v>
      </c>
      <c r="AI8" s="39">
        <v>6.55</v>
      </c>
      <c r="AJ8" s="39">
        <v>0</v>
      </c>
      <c r="AK8" s="39">
        <v>0</v>
      </c>
      <c r="AL8" s="39">
        <v>0</v>
      </c>
      <c r="AM8" s="39">
        <v>94.461600000000004</v>
      </c>
      <c r="AN8" s="39">
        <v>5.5384000000000002</v>
      </c>
      <c r="AO8" s="39">
        <v>0</v>
      </c>
      <c r="AP8" s="39">
        <v>94.461600000000004</v>
      </c>
      <c r="AQ8" s="39"/>
      <c r="AR8" s="39"/>
      <c r="AS8" s="39"/>
      <c r="AT8" s="39"/>
      <c r="AU8" s="39"/>
      <c r="AV8" s="39"/>
      <c r="AW8" s="39"/>
      <c r="AX8" s="39"/>
      <c r="AY8" s="39">
        <v>5.5384000000000002</v>
      </c>
      <c r="AZ8" s="39">
        <v>0</v>
      </c>
      <c r="BA8" s="39">
        <v>0</v>
      </c>
      <c r="BB8" s="58" t="s">
        <v>1312</v>
      </c>
      <c r="BC8" s="58" t="s">
        <v>432</v>
      </c>
    </row>
    <row r="9" spans="1:55" x14ac:dyDescent="0.25">
      <c r="A9">
        <v>42062</v>
      </c>
      <c r="B9" s="37" t="s">
        <v>2447</v>
      </c>
      <c r="C9" s="38">
        <v>43539</v>
      </c>
      <c r="D9" s="71">
        <v>7224.5118000000002</v>
      </c>
      <c r="E9" s="48">
        <v>0.11</v>
      </c>
      <c r="F9" s="39">
        <v>1290.5479</v>
      </c>
      <c r="G9" s="49">
        <v>6.3612000000000002</v>
      </c>
      <c r="H9" s="49">
        <v>6.4942000000000002</v>
      </c>
      <c r="I9" s="49">
        <v>6.6296999999999997</v>
      </c>
      <c r="J9" s="49">
        <v>6.7824999999999998</v>
      </c>
      <c r="K9" s="49">
        <v>6.5033000000000003</v>
      </c>
      <c r="L9" s="49">
        <v>5.5289999999999999</v>
      </c>
      <c r="M9" s="49">
        <v>4.9097</v>
      </c>
      <c r="N9" s="49">
        <v>4.7693000000000003</v>
      </c>
      <c r="O9" s="49"/>
      <c r="P9" s="49"/>
      <c r="Q9" s="49">
        <v>4.8518999999999997</v>
      </c>
      <c r="R9" s="47">
        <v>2</v>
      </c>
      <c r="S9" s="47">
        <v>2</v>
      </c>
      <c r="T9" s="47">
        <v>4</v>
      </c>
      <c r="U9" s="47">
        <v>5</v>
      </c>
      <c r="V9" s="47">
        <v>6</v>
      </c>
      <c r="W9" s="47">
        <v>3</v>
      </c>
      <c r="X9" s="47">
        <v>3</v>
      </c>
      <c r="Y9" s="47">
        <v>2</v>
      </c>
      <c r="Z9" s="47">
        <v>2</v>
      </c>
      <c r="AA9" s="47">
        <v>2</v>
      </c>
      <c r="AB9" s="47">
        <v>1</v>
      </c>
      <c r="AC9" s="47"/>
      <c r="AD9" s="47"/>
      <c r="AE9" s="47">
        <v>14</v>
      </c>
      <c r="AF9" s="39">
        <v>5.4999999999999997E-3</v>
      </c>
      <c r="AG9" s="39">
        <v>2.7000000000000001E-3</v>
      </c>
      <c r="AH9" s="39">
        <v>6.77</v>
      </c>
      <c r="AI9" s="39">
        <v>6.66</v>
      </c>
      <c r="AJ9" s="39">
        <v>0</v>
      </c>
      <c r="AK9" s="39">
        <v>0</v>
      </c>
      <c r="AL9" s="39">
        <v>0</v>
      </c>
      <c r="AM9" s="39">
        <v>93.580299999999994</v>
      </c>
      <c r="AN9" s="39">
        <v>6.4196999999999997</v>
      </c>
      <c r="AO9" s="39">
        <v>0</v>
      </c>
      <c r="AP9" s="39">
        <v>93.580299999999994</v>
      </c>
      <c r="AQ9" s="39"/>
      <c r="AR9" s="39"/>
      <c r="AS9" s="39"/>
      <c r="AT9" s="39"/>
      <c r="AU9" s="39"/>
      <c r="AV9" s="39"/>
      <c r="AW9" s="39"/>
      <c r="AX9" s="39"/>
      <c r="AY9" s="39">
        <v>6.4196999999999997</v>
      </c>
      <c r="AZ9" s="39">
        <v>0</v>
      </c>
      <c r="BA9" s="39">
        <v>0</v>
      </c>
      <c r="BB9" s="58" t="s">
        <v>1658</v>
      </c>
      <c r="BC9" s="58" t="s">
        <v>432</v>
      </c>
    </row>
    <row r="10" spans="1:55" x14ac:dyDescent="0.25">
      <c r="A10">
        <v>41901</v>
      </c>
      <c r="B10" s="37" t="s">
        <v>2448</v>
      </c>
      <c r="C10" s="38">
        <v>43483</v>
      </c>
      <c r="D10" s="71">
        <v>1196.6315</v>
      </c>
      <c r="E10" s="48">
        <v>0.15</v>
      </c>
      <c r="F10" s="39">
        <v>1297.1075000000001</v>
      </c>
      <c r="G10" s="49">
        <v>6.3136000000000001</v>
      </c>
      <c r="H10" s="49">
        <v>6.4503000000000004</v>
      </c>
      <c r="I10" s="49">
        <v>6.5279999999999996</v>
      </c>
      <c r="J10" s="49">
        <v>6.7037000000000004</v>
      </c>
      <c r="K10" s="49">
        <v>6.4211999999999998</v>
      </c>
      <c r="L10" s="49">
        <v>5.4489999999999998</v>
      </c>
      <c r="M10" s="49">
        <v>4.8261000000000003</v>
      </c>
      <c r="N10" s="49">
        <v>4.6783000000000001</v>
      </c>
      <c r="O10" s="49"/>
      <c r="P10" s="49"/>
      <c r="Q10" s="49">
        <v>4.8102999999999998</v>
      </c>
      <c r="R10" s="47">
        <v>11</v>
      </c>
      <c r="S10" s="47">
        <v>8</v>
      </c>
      <c r="T10" s="47">
        <v>14</v>
      </c>
      <c r="U10" s="47">
        <v>15</v>
      </c>
      <c r="V10" s="47">
        <v>14</v>
      </c>
      <c r="W10" s="47">
        <v>16</v>
      </c>
      <c r="X10" s="47">
        <v>14</v>
      </c>
      <c r="Y10" s="47">
        <v>15</v>
      </c>
      <c r="Z10" s="47">
        <v>16</v>
      </c>
      <c r="AA10" s="47">
        <v>22</v>
      </c>
      <c r="AB10" s="47">
        <v>16</v>
      </c>
      <c r="AC10" s="47"/>
      <c r="AD10" s="47"/>
      <c r="AE10" s="47">
        <v>17</v>
      </c>
      <c r="AF10" s="39">
        <v>5.4999999999999997E-3</v>
      </c>
      <c r="AG10" s="39">
        <v>5.4999999999999997E-3</v>
      </c>
      <c r="AH10" s="39">
        <v>6.76</v>
      </c>
      <c r="AI10" s="39">
        <v>6.61</v>
      </c>
      <c r="AJ10" s="39">
        <v>0</v>
      </c>
      <c r="AK10" s="39">
        <v>0</v>
      </c>
      <c r="AL10" s="39">
        <v>0</v>
      </c>
      <c r="AM10" s="39">
        <v>93.7453</v>
      </c>
      <c r="AN10" s="39">
        <v>6.2546999999999997</v>
      </c>
      <c r="AO10" s="39">
        <v>0</v>
      </c>
      <c r="AP10" s="39">
        <v>93.7453</v>
      </c>
      <c r="AQ10" s="39"/>
      <c r="AR10" s="39"/>
      <c r="AS10" s="39"/>
      <c r="AT10" s="39"/>
      <c r="AU10" s="39"/>
      <c r="AV10" s="39"/>
      <c r="AW10" s="39"/>
      <c r="AX10" s="39"/>
      <c r="AY10" s="39">
        <v>6.2546999999999997</v>
      </c>
      <c r="AZ10" s="39">
        <v>0</v>
      </c>
      <c r="BA10" s="39">
        <v>0</v>
      </c>
      <c r="BB10" s="58" t="s">
        <v>1393</v>
      </c>
      <c r="BC10" s="58" t="s">
        <v>432</v>
      </c>
    </row>
    <row r="11" spans="1:55" x14ac:dyDescent="0.25">
      <c r="A11">
        <v>44437</v>
      </c>
      <c r="B11" s="37" t="s">
        <v>2449</v>
      </c>
      <c r="C11" s="38">
        <v>43858</v>
      </c>
      <c r="D11" s="71">
        <v>109.7396</v>
      </c>
      <c r="E11" s="48">
        <v>0.1</v>
      </c>
      <c r="F11" s="39">
        <v>1237.6934000000001</v>
      </c>
      <c r="G11" s="49">
        <v>6.4550999999999998</v>
      </c>
      <c r="H11" s="49">
        <v>6.5853999999999999</v>
      </c>
      <c r="I11" s="49">
        <v>6.6752000000000002</v>
      </c>
      <c r="J11" s="49">
        <v>6.8521999999999998</v>
      </c>
      <c r="K11" s="49">
        <v>6.5744999999999996</v>
      </c>
      <c r="L11" s="49">
        <v>5.6070000000000002</v>
      </c>
      <c r="M11" s="49">
        <v>4.9771999999999998</v>
      </c>
      <c r="N11" s="49"/>
      <c r="O11" s="49"/>
      <c r="P11" s="49"/>
      <c r="Q11" s="49">
        <v>4.8395000000000001</v>
      </c>
      <c r="R11" s="47">
        <v>1</v>
      </c>
      <c r="S11" s="47">
        <v>1</v>
      </c>
      <c r="T11" s="47">
        <v>2</v>
      </c>
      <c r="U11" s="47">
        <v>1</v>
      </c>
      <c r="V11" s="47">
        <v>2</v>
      </c>
      <c r="W11" s="47">
        <v>2</v>
      </c>
      <c r="X11" s="47">
        <v>2</v>
      </c>
      <c r="Y11" s="47">
        <v>1</v>
      </c>
      <c r="Z11" s="47">
        <v>1</v>
      </c>
      <c r="AA11" s="47">
        <v>1</v>
      </c>
      <c r="AB11" s="47"/>
      <c r="AC11" s="47"/>
      <c r="AD11" s="47"/>
      <c r="AE11" s="47">
        <v>15</v>
      </c>
      <c r="AF11" s="39">
        <v>2.7000000000000001E-3</v>
      </c>
      <c r="AG11" s="39">
        <v>2.7000000000000001E-3</v>
      </c>
      <c r="AH11" s="39">
        <v>6.85</v>
      </c>
      <c r="AI11" s="39">
        <v>6.75</v>
      </c>
      <c r="AJ11" s="39">
        <v>0</v>
      </c>
      <c r="AK11" s="39">
        <v>0</v>
      </c>
      <c r="AL11" s="39">
        <v>0</v>
      </c>
      <c r="AM11" s="39">
        <v>97.278099999999995</v>
      </c>
      <c r="AN11" s="39">
        <v>2.7219000000000002</v>
      </c>
      <c r="AO11" s="39">
        <v>0</v>
      </c>
      <c r="AP11" s="39">
        <v>97.278099999999995</v>
      </c>
      <c r="AQ11" s="39"/>
      <c r="AR11" s="39"/>
      <c r="AS11" s="39"/>
      <c r="AT11" s="39"/>
      <c r="AU11" s="39"/>
      <c r="AV11" s="39"/>
      <c r="AW11" s="39"/>
      <c r="AX11" s="39"/>
      <c r="AY11" s="39">
        <v>2.7219000000000002</v>
      </c>
      <c r="AZ11" s="39">
        <v>0</v>
      </c>
      <c r="BA11" s="39">
        <v>0</v>
      </c>
      <c r="BB11" s="58" t="s">
        <v>2410</v>
      </c>
      <c r="BC11" s="58" t="s">
        <v>432</v>
      </c>
    </row>
    <row r="12" spans="1:55" x14ac:dyDescent="0.25">
      <c r="A12">
        <v>43376</v>
      </c>
      <c r="B12" s="37" t="s">
        <v>2450</v>
      </c>
      <c r="C12" s="38">
        <v>43580</v>
      </c>
      <c r="D12" s="71">
        <v>649.13289999999995</v>
      </c>
      <c r="E12" s="48">
        <v>0.17</v>
      </c>
      <c r="F12" s="39">
        <v>1280.8430000000001</v>
      </c>
      <c r="G12" s="49">
        <v>6.3189000000000002</v>
      </c>
      <c r="H12" s="49">
        <v>6.4709000000000003</v>
      </c>
      <c r="I12" s="49">
        <v>6.5396999999999998</v>
      </c>
      <c r="J12" s="49">
        <v>6.7153999999999998</v>
      </c>
      <c r="K12" s="49">
        <v>6.4537000000000004</v>
      </c>
      <c r="L12" s="49">
        <v>5.4843999999999999</v>
      </c>
      <c r="M12" s="49">
        <v>4.8780999999999999</v>
      </c>
      <c r="N12" s="49">
        <v>4.7510000000000003</v>
      </c>
      <c r="O12" s="49"/>
      <c r="P12" s="49"/>
      <c r="Q12" s="49">
        <v>4.8042999999999996</v>
      </c>
      <c r="R12" s="47">
        <v>12</v>
      </c>
      <c r="S12" s="47">
        <v>11</v>
      </c>
      <c r="T12" s="47">
        <v>12</v>
      </c>
      <c r="U12" s="47">
        <v>13</v>
      </c>
      <c r="V12" s="47">
        <v>9</v>
      </c>
      <c r="W12" s="47">
        <v>12</v>
      </c>
      <c r="X12" s="47">
        <v>11</v>
      </c>
      <c r="Y12" s="47">
        <v>7</v>
      </c>
      <c r="Z12" s="47">
        <v>8</v>
      </c>
      <c r="AA12" s="47">
        <v>7</v>
      </c>
      <c r="AB12" s="47">
        <v>5</v>
      </c>
      <c r="AC12" s="47"/>
      <c r="AD12" s="47"/>
      <c r="AE12" s="47">
        <v>18</v>
      </c>
      <c r="AF12" s="39">
        <v>5.4999999999999997E-3</v>
      </c>
      <c r="AG12" s="39">
        <v>2.7000000000000001E-3</v>
      </c>
      <c r="AH12" s="39">
        <v>6.76</v>
      </c>
      <c r="AI12" s="39">
        <v>6.59</v>
      </c>
      <c r="AJ12" s="39">
        <v>0</v>
      </c>
      <c r="AK12" s="39">
        <v>0</v>
      </c>
      <c r="AL12" s="39">
        <v>0</v>
      </c>
      <c r="AM12" s="39">
        <v>96.161000000000001</v>
      </c>
      <c r="AN12" s="39">
        <v>3.839</v>
      </c>
      <c r="AO12" s="39">
        <v>0</v>
      </c>
      <c r="AP12" s="39">
        <v>96.161000000000001</v>
      </c>
      <c r="AQ12" s="39"/>
      <c r="AR12" s="39"/>
      <c r="AS12" s="39"/>
      <c r="AT12" s="39"/>
      <c r="AU12" s="39"/>
      <c r="AV12" s="39"/>
      <c r="AW12" s="39"/>
      <c r="AX12" s="39"/>
      <c r="AY12" s="39">
        <v>3.839</v>
      </c>
      <c r="AZ12" s="39">
        <v>0</v>
      </c>
      <c r="BA12" s="39">
        <v>0</v>
      </c>
      <c r="BB12" s="58" t="s">
        <v>2451</v>
      </c>
      <c r="BC12" s="58" t="s">
        <v>432</v>
      </c>
    </row>
    <row r="13" spans="1:55" s="68" customFormat="1" x14ac:dyDescent="0.25">
      <c r="A13" s="68">
        <v>43350</v>
      </c>
      <c r="B13" s="58" t="s">
        <v>2452</v>
      </c>
      <c r="C13" s="38">
        <v>43670</v>
      </c>
      <c r="D13" s="71">
        <v>179.3013</v>
      </c>
      <c r="E13" s="48">
        <v>0.11</v>
      </c>
      <c r="F13" s="39">
        <v>1263.8003000000001</v>
      </c>
      <c r="G13" s="49">
        <v>6.3162000000000003</v>
      </c>
      <c r="H13" s="49">
        <v>6.4249999999999998</v>
      </c>
      <c r="I13" s="49">
        <v>6.5054999999999996</v>
      </c>
      <c r="J13" s="49">
        <v>6.6973000000000003</v>
      </c>
      <c r="K13" s="49">
        <v>6.4438000000000004</v>
      </c>
      <c r="L13" s="49">
        <v>5.4913999999999996</v>
      </c>
      <c r="M13" s="49">
        <v>4.8823999999999996</v>
      </c>
      <c r="N13" s="49">
        <v>4.7622</v>
      </c>
      <c r="O13" s="49"/>
      <c r="P13" s="49"/>
      <c r="Q13" s="49">
        <v>4.7656999999999998</v>
      </c>
      <c r="R13" s="47">
        <v>9</v>
      </c>
      <c r="S13" s="47">
        <v>12</v>
      </c>
      <c r="T13" s="47">
        <v>9</v>
      </c>
      <c r="U13" s="47">
        <v>14</v>
      </c>
      <c r="V13" s="47">
        <v>21</v>
      </c>
      <c r="W13" s="47">
        <v>22</v>
      </c>
      <c r="X13" s="47">
        <v>17</v>
      </c>
      <c r="Y13" s="47">
        <v>10</v>
      </c>
      <c r="Z13" s="47">
        <v>5</v>
      </c>
      <c r="AA13" s="47">
        <v>4</v>
      </c>
      <c r="AB13" s="47">
        <v>2</v>
      </c>
      <c r="AC13" s="47"/>
      <c r="AD13" s="47"/>
      <c r="AE13" s="47">
        <v>20</v>
      </c>
      <c r="AF13" s="39">
        <v>0.01</v>
      </c>
      <c r="AG13" s="39">
        <v>0.01</v>
      </c>
      <c r="AH13" s="39">
        <v>6.72</v>
      </c>
      <c r="AI13" s="39">
        <v>6.61</v>
      </c>
      <c r="AJ13" s="39">
        <v>0</v>
      </c>
      <c r="AK13" s="39">
        <v>0</v>
      </c>
      <c r="AL13" s="39">
        <v>0</v>
      </c>
      <c r="AM13" s="39">
        <v>100</v>
      </c>
      <c r="AN13" s="39">
        <v>0</v>
      </c>
      <c r="AO13" s="39">
        <v>0</v>
      </c>
      <c r="AP13" s="39">
        <v>100</v>
      </c>
      <c r="AQ13" s="39"/>
      <c r="AR13" s="39"/>
      <c r="AS13" s="39"/>
      <c r="AT13" s="39"/>
      <c r="AU13" s="39"/>
      <c r="AV13" s="39"/>
      <c r="AW13" s="39"/>
      <c r="AX13" s="39"/>
      <c r="AY13" s="39"/>
      <c r="AZ13" s="39">
        <v>0</v>
      </c>
      <c r="BA13" s="39">
        <v>0</v>
      </c>
      <c r="BB13" s="58" t="s">
        <v>2453</v>
      </c>
      <c r="BC13" s="58" t="s">
        <v>432</v>
      </c>
    </row>
    <row r="14" spans="1:55" s="57" customFormat="1" x14ac:dyDescent="0.25">
      <c r="A14" s="57">
        <v>41945</v>
      </c>
      <c r="B14" s="58" t="s">
        <v>2454</v>
      </c>
      <c r="C14" s="38">
        <v>43474</v>
      </c>
      <c r="D14" s="71">
        <v>1714.3118999999999</v>
      </c>
      <c r="E14" s="48">
        <v>0.14000000000000001</v>
      </c>
      <c r="F14" s="39">
        <v>1304.7146</v>
      </c>
      <c r="G14" s="49">
        <v>6.3231000000000002</v>
      </c>
      <c r="H14" s="49">
        <v>6.4595000000000002</v>
      </c>
      <c r="I14" s="49">
        <v>6.5503999999999998</v>
      </c>
      <c r="J14" s="49">
        <v>6.7268999999999997</v>
      </c>
      <c r="K14" s="49">
        <v>6.4573999999999998</v>
      </c>
      <c r="L14" s="49">
        <v>5.4842000000000004</v>
      </c>
      <c r="M14" s="49">
        <v>4.8693</v>
      </c>
      <c r="N14" s="49">
        <v>4.7576999999999998</v>
      </c>
      <c r="O14" s="49"/>
      <c r="P14" s="49"/>
      <c r="Q14" s="49">
        <v>4.8954000000000004</v>
      </c>
      <c r="R14" s="47">
        <v>7</v>
      </c>
      <c r="S14" s="47">
        <v>6</v>
      </c>
      <c r="T14" s="47">
        <v>13</v>
      </c>
      <c r="U14" s="47">
        <v>11</v>
      </c>
      <c r="V14" s="47">
        <v>13</v>
      </c>
      <c r="W14" s="47">
        <v>10</v>
      </c>
      <c r="X14" s="47">
        <v>8</v>
      </c>
      <c r="Y14" s="47">
        <v>6</v>
      </c>
      <c r="Z14" s="47">
        <v>9</v>
      </c>
      <c r="AA14" s="47">
        <v>8</v>
      </c>
      <c r="AB14" s="47">
        <v>3</v>
      </c>
      <c r="AC14" s="47"/>
      <c r="AD14" s="47"/>
      <c r="AE14" s="47">
        <v>10</v>
      </c>
      <c r="AF14" s="39">
        <v>0.01</v>
      </c>
      <c r="AG14" s="39"/>
      <c r="AH14" s="39">
        <v>6.81</v>
      </c>
      <c r="AI14" s="39">
        <v>6.67</v>
      </c>
      <c r="AJ14" s="39">
        <v>0</v>
      </c>
      <c r="AK14" s="39">
        <v>0</v>
      </c>
      <c r="AL14" s="39">
        <v>0</v>
      </c>
      <c r="AM14" s="39">
        <v>91.5672</v>
      </c>
      <c r="AN14" s="39">
        <v>8.4328000000000003</v>
      </c>
      <c r="AO14" s="39">
        <v>0</v>
      </c>
      <c r="AP14" s="39">
        <v>91.5672</v>
      </c>
      <c r="AQ14" s="39"/>
      <c r="AR14" s="39"/>
      <c r="AS14" s="39"/>
      <c r="AT14" s="39"/>
      <c r="AU14" s="39"/>
      <c r="AV14" s="39"/>
      <c r="AW14" s="39"/>
      <c r="AX14" s="39"/>
      <c r="AY14" s="39">
        <v>8.4328000000000003</v>
      </c>
      <c r="AZ14" s="39">
        <v>0</v>
      </c>
      <c r="BA14" s="39">
        <v>0</v>
      </c>
      <c r="BB14" s="58" t="s">
        <v>2455</v>
      </c>
      <c r="BC14" s="58" t="s">
        <v>432</v>
      </c>
    </row>
    <row r="15" spans="1:55" s="57" customFormat="1" x14ac:dyDescent="0.25">
      <c r="A15" s="57">
        <v>42955</v>
      </c>
      <c r="B15" s="58" t="s">
        <v>2456</v>
      </c>
      <c r="C15" s="38">
        <v>43670</v>
      </c>
      <c r="D15" s="71">
        <v>345.47070000000002</v>
      </c>
      <c r="E15" s="48">
        <v>0.15</v>
      </c>
      <c r="F15" s="39">
        <v>1263.3529000000001</v>
      </c>
      <c r="G15" s="49">
        <v>6.2926000000000002</v>
      </c>
      <c r="H15" s="49">
        <v>6.3859000000000004</v>
      </c>
      <c r="I15" s="49">
        <v>6.4878999999999998</v>
      </c>
      <c r="J15" s="49">
        <v>6.6971999999999996</v>
      </c>
      <c r="K15" s="49">
        <v>6.4172000000000002</v>
      </c>
      <c r="L15" s="49">
        <v>5.4444999999999997</v>
      </c>
      <c r="M15" s="49">
        <v>4.8517000000000001</v>
      </c>
      <c r="N15" s="49">
        <v>4.7561999999999998</v>
      </c>
      <c r="O15" s="49"/>
      <c r="P15" s="49"/>
      <c r="Q15" s="49">
        <v>4.7591999999999999</v>
      </c>
      <c r="R15" s="47">
        <v>24</v>
      </c>
      <c r="S15" s="47">
        <v>27</v>
      </c>
      <c r="T15" s="47">
        <v>25</v>
      </c>
      <c r="U15" s="47">
        <v>20</v>
      </c>
      <c r="V15" s="47">
        <v>29</v>
      </c>
      <c r="W15" s="47">
        <v>27</v>
      </c>
      <c r="X15" s="47">
        <v>18</v>
      </c>
      <c r="Y15" s="47">
        <v>19</v>
      </c>
      <c r="Z15" s="47">
        <v>19</v>
      </c>
      <c r="AA15" s="47">
        <v>13</v>
      </c>
      <c r="AB15" s="47">
        <v>4</v>
      </c>
      <c r="AC15" s="47"/>
      <c r="AD15" s="47"/>
      <c r="AE15" s="47">
        <v>22</v>
      </c>
      <c r="AF15" s="39">
        <v>2.7000000000000001E-3</v>
      </c>
      <c r="AG15" s="39">
        <v>2.7000000000000001E-3</v>
      </c>
      <c r="AH15" s="39">
        <v>6.72</v>
      </c>
      <c r="AI15" s="39">
        <v>6.57</v>
      </c>
      <c r="AJ15" s="39">
        <v>0</v>
      </c>
      <c r="AK15" s="39">
        <v>0</v>
      </c>
      <c r="AL15" s="39">
        <v>0</v>
      </c>
      <c r="AM15" s="39">
        <v>98.557400000000001</v>
      </c>
      <c r="AN15" s="39">
        <v>1.4426000000000001</v>
      </c>
      <c r="AO15" s="39">
        <v>0</v>
      </c>
      <c r="AP15" s="39">
        <v>98.557400000000001</v>
      </c>
      <c r="AQ15" s="39"/>
      <c r="AR15" s="39"/>
      <c r="AS15" s="39"/>
      <c r="AT15" s="39"/>
      <c r="AU15" s="39"/>
      <c r="AV15" s="39"/>
      <c r="AW15" s="39"/>
      <c r="AX15" s="39"/>
      <c r="AY15" s="39">
        <v>1.4426000000000001</v>
      </c>
      <c r="AZ15" s="39">
        <v>0</v>
      </c>
      <c r="BA15" s="39">
        <v>0</v>
      </c>
      <c r="BB15" s="58" t="s">
        <v>2457</v>
      </c>
      <c r="BC15" s="58" t="s">
        <v>432</v>
      </c>
    </row>
    <row r="16" spans="1:55" s="57" customFormat="1" x14ac:dyDescent="0.25">
      <c r="A16" s="57">
        <v>43438</v>
      </c>
      <c r="B16" s="58" t="s">
        <v>2458</v>
      </c>
      <c r="C16" s="38">
        <v>43593</v>
      </c>
      <c r="D16" s="71">
        <v>497.49400000000003</v>
      </c>
      <c r="E16" s="48">
        <v>0.15</v>
      </c>
      <c r="F16" s="39">
        <v>1272.7253000000001</v>
      </c>
      <c r="G16" s="49">
        <v>6.2851999999999997</v>
      </c>
      <c r="H16" s="49">
        <v>6.4194000000000004</v>
      </c>
      <c r="I16" s="49">
        <v>6.5115999999999996</v>
      </c>
      <c r="J16" s="49">
        <v>6.6962000000000002</v>
      </c>
      <c r="K16" s="49">
        <v>6.4112</v>
      </c>
      <c r="L16" s="49">
        <v>5.4436</v>
      </c>
      <c r="M16" s="49">
        <v>4.8297999999999996</v>
      </c>
      <c r="N16" s="49">
        <v>4.6695000000000002</v>
      </c>
      <c r="O16" s="49"/>
      <c r="P16" s="49"/>
      <c r="Q16" s="49">
        <v>4.7138999999999998</v>
      </c>
      <c r="R16" s="47">
        <v>16</v>
      </c>
      <c r="S16" s="47">
        <v>20</v>
      </c>
      <c r="T16" s="47">
        <v>21</v>
      </c>
      <c r="U16" s="47">
        <v>26</v>
      </c>
      <c r="V16" s="47">
        <v>23</v>
      </c>
      <c r="W16" s="47">
        <v>21</v>
      </c>
      <c r="X16" s="47">
        <v>19</v>
      </c>
      <c r="Y16" s="47">
        <v>21</v>
      </c>
      <c r="Z16" s="47">
        <v>20</v>
      </c>
      <c r="AA16" s="47">
        <v>19</v>
      </c>
      <c r="AB16" s="47">
        <v>19</v>
      </c>
      <c r="AC16" s="47"/>
      <c r="AD16" s="47"/>
      <c r="AE16" s="47">
        <v>26</v>
      </c>
      <c r="AF16" s="39">
        <v>8.2000000000000007E-3</v>
      </c>
      <c r="AG16" s="39">
        <v>8.2000000000000007E-3</v>
      </c>
      <c r="AH16" s="39">
        <v>6.71</v>
      </c>
      <c r="AI16" s="39">
        <v>6.56</v>
      </c>
      <c r="AJ16" s="39">
        <v>0</v>
      </c>
      <c r="AK16" s="39">
        <v>0</v>
      </c>
      <c r="AL16" s="39">
        <v>0</v>
      </c>
      <c r="AM16" s="39">
        <v>96.992699999999999</v>
      </c>
      <c r="AN16" s="39">
        <v>3.0072999999999999</v>
      </c>
      <c r="AO16" s="39">
        <v>0</v>
      </c>
      <c r="AP16" s="39">
        <v>96.992699999999999</v>
      </c>
      <c r="AQ16" s="39"/>
      <c r="AR16" s="39"/>
      <c r="AS16" s="39"/>
      <c r="AT16" s="39"/>
      <c r="AU16" s="39"/>
      <c r="AV16" s="39"/>
      <c r="AW16" s="39"/>
      <c r="AX16" s="39"/>
      <c r="AY16" s="39">
        <v>3.0072999999999999</v>
      </c>
      <c r="AZ16" s="39">
        <v>0</v>
      </c>
      <c r="BA16" s="39">
        <v>0</v>
      </c>
      <c r="BB16" s="58" t="s">
        <v>2122</v>
      </c>
      <c r="BC16" s="58" t="s">
        <v>432</v>
      </c>
    </row>
    <row r="17" spans="1:55" s="57" customFormat="1" x14ac:dyDescent="0.25">
      <c r="A17" s="57">
        <v>1117</v>
      </c>
      <c r="B17" s="58" t="s">
        <v>2459</v>
      </c>
      <c r="C17" s="38">
        <v>37293</v>
      </c>
      <c r="D17" s="71">
        <v>10729.650100000001</v>
      </c>
      <c r="E17" s="48">
        <v>0.19</v>
      </c>
      <c r="F17" s="39">
        <v>3598.451</v>
      </c>
      <c r="G17" s="49">
        <v>6.2812999999999999</v>
      </c>
      <c r="H17" s="49">
        <v>6.3898999999999999</v>
      </c>
      <c r="I17" s="49">
        <v>6.5243000000000002</v>
      </c>
      <c r="J17" s="49">
        <v>6.6714000000000002</v>
      </c>
      <c r="K17" s="49">
        <v>6.3874000000000004</v>
      </c>
      <c r="L17" s="49">
        <v>5.4147999999999996</v>
      </c>
      <c r="M17" s="49">
        <v>4.8022</v>
      </c>
      <c r="N17" s="49">
        <v>4.6597999999999997</v>
      </c>
      <c r="O17" s="49">
        <v>5.0458999999999996</v>
      </c>
      <c r="P17" s="49">
        <v>5.5770999999999997</v>
      </c>
      <c r="Q17" s="49">
        <v>5.8573000000000004</v>
      </c>
      <c r="R17" s="47">
        <v>22</v>
      </c>
      <c r="S17" s="47">
        <v>28</v>
      </c>
      <c r="T17" s="47">
        <v>29</v>
      </c>
      <c r="U17" s="47">
        <v>28</v>
      </c>
      <c r="V17" s="47">
        <v>28</v>
      </c>
      <c r="W17" s="47">
        <v>17</v>
      </c>
      <c r="X17" s="47">
        <v>26</v>
      </c>
      <c r="Y17" s="47">
        <v>25</v>
      </c>
      <c r="Z17" s="47">
        <v>25</v>
      </c>
      <c r="AA17" s="47">
        <v>25</v>
      </c>
      <c r="AB17" s="47">
        <v>20</v>
      </c>
      <c r="AC17" s="47">
        <v>2</v>
      </c>
      <c r="AD17" s="47">
        <v>3</v>
      </c>
      <c r="AE17" s="47">
        <v>8</v>
      </c>
      <c r="AF17" s="39">
        <v>5.5999999999999999E-3</v>
      </c>
      <c r="AG17" s="39">
        <v>5.1999999999999998E-3</v>
      </c>
      <c r="AH17" s="39">
        <v>6.78</v>
      </c>
      <c r="AI17" s="39">
        <v>6.59</v>
      </c>
      <c r="AJ17" s="39">
        <v>0</v>
      </c>
      <c r="AK17" s="39">
        <v>0</v>
      </c>
      <c r="AL17" s="39">
        <v>0</v>
      </c>
      <c r="AM17" s="39">
        <v>93.774199999999993</v>
      </c>
      <c r="AN17" s="39">
        <v>6.2257999999999996</v>
      </c>
      <c r="AO17" s="39">
        <v>0</v>
      </c>
      <c r="AP17" s="39">
        <v>93.774199999999993</v>
      </c>
      <c r="AQ17" s="39"/>
      <c r="AR17" s="39"/>
      <c r="AS17" s="39"/>
      <c r="AT17" s="39"/>
      <c r="AU17" s="39"/>
      <c r="AV17" s="39"/>
      <c r="AW17" s="39"/>
      <c r="AX17" s="39"/>
      <c r="AY17" s="39">
        <v>6.2257999999999996</v>
      </c>
      <c r="AZ17" s="39">
        <v>0</v>
      </c>
      <c r="BA17" s="39">
        <v>0</v>
      </c>
      <c r="BB17" s="58" t="s">
        <v>2037</v>
      </c>
      <c r="BC17" s="58" t="s">
        <v>432</v>
      </c>
    </row>
    <row r="18" spans="1:55" s="57" customFormat="1" x14ac:dyDescent="0.25">
      <c r="A18" s="57">
        <v>42784</v>
      </c>
      <c r="B18" s="58" t="s">
        <v>2460</v>
      </c>
      <c r="C18" s="38">
        <v>43607</v>
      </c>
      <c r="D18" s="71">
        <v>2104.0169000000001</v>
      </c>
      <c r="E18" s="48">
        <v>0.16</v>
      </c>
      <c r="F18" s="39">
        <v>1271.5101999999999</v>
      </c>
      <c r="G18" s="49">
        <v>6.3269000000000002</v>
      </c>
      <c r="H18" s="49">
        <v>6.4433999999999996</v>
      </c>
      <c r="I18" s="49">
        <v>6.5346000000000002</v>
      </c>
      <c r="J18" s="49">
        <v>6.7013999999999996</v>
      </c>
      <c r="K18" s="49">
        <v>6.4248000000000003</v>
      </c>
      <c r="L18" s="49">
        <v>5.4524999999999997</v>
      </c>
      <c r="M18" s="49">
        <v>4.8375000000000004</v>
      </c>
      <c r="N18" s="49">
        <v>4.6938000000000004</v>
      </c>
      <c r="O18" s="49"/>
      <c r="P18" s="49"/>
      <c r="Q18" s="49">
        <v>4.7271000000000001</v>
      </c>
      <c r="R18" s="47">
        <v>13</v>
      </c>
      <c r="S18" s="47">
        <v>15</v>
      </c>
      <c r="T18" s="47">
        <v>15</v>
      </c>
      <c r="U18" s="47">
        <v>9</v>
      </c>
      <c r="V18" s="47">
        <v>16</v>
      </c>
      <c r="W18" s="47">
        <v>13</v>
      </c>
      <c r="X18" s="47">
        <v>15</v>
      </c>
      <c r="Y18" s="47">
        <v>13</v>
      </c>
      <c r="Z18" s="47">
        <v>15</v>
      </c>
      <c r="AA18" s="47">
        <v>15</v>
      </c>
      <c r="AB18" s="47">
        <v>11</v>
      </c>
      <c r="AC18" s="47"/>
      <c r="AD18" s="47"/>
      <c r="AE18" s="47">
        <v>25</v>
      </c>
      <c r="AF18" s="39">
        <v>6.7000000000000002E-3</v>
      </c>
      <c r="AG18" s="39">
        <v>6.7000000000000002E-3</v>
      </c>
      <c r="AH18" s="39">
        <v>6.74</v>
      </c>
      <c r="AI18" s="39">
        <v>6.58</v>
      </c>
      <c r="AJ18" s="39">
        <v>0</v>
      </c>
      <c r="AK18" s="39">
        <v>0</v>
      </c>
      <c r="AL18" s="39">
        <v>0</v>
      </c>
      <c r="AM18" s="39">
        <v>93.371300000000005</v>
      </c>
      <c r="AN18" s="39">
        <v>6.6287000000000003</v>
      </c>
      <c r="AO18" s="39">
        <v>0</v>
      </c>
      <c r="AP18" s="39">
        <v>93.371300000000005</v>
      </c>
      <c r="AQ18" s="39"/>
      <c r="AR18" s="39"/>
      <c r="AS18" s="39"/>
      <c r="AT18" s="39"/>
      <c r="AU18" s="39"/>
      <c r="AV18" s="39"/>
      <c r="AW18" s="39"/>
      <c r="AX18" s="39"/>
      <c r="AY18" s="39">
        <v>6.6287000000000003</v>
      </c>
      <c r="AZ18" s="39">
        <v>0</v>
      </c>
      <c r="BA18" s="39">
        <v>0</v>
      </c>
      <c r="BB18" s="58" t="s">
        <v>2302</v>
      </c>
      <c r="BC18" s="58" t="s">
        <v>432</v>
      </c>
    </row>
    <row r="19" spans="1:55" s="57" customFormat="1" x14ac:dyDescent="0.25">
      <c r="A19" s="57">
        <v>41653</v>
      </c>
      <c r="B19" s="58" t="s">
        <v>2461</v>
      </c>
      <c r="C19" s="38">
        <v>43419</v>
      </c>
      <c r="D19" s="71">
        <v>9178.7626</v>
      </c>
      <c r="E19" s="48">
        <v>0.18</v>
      </c>
      <c r="F19" s="39">
        <v>1312.1684</v>
      </c>
      <c r="G19" s="49">
        <v>6.2916999999999996</v>
      </c>
      <c r="H19" s="49">
        <v>6.4337999999999997</v>
      </c>
      <c r="I19" s="49">
        <v>6.5701999999999998</v>
      </c>
      <c r="J19" s="49">
        <v>6.7320000000000002</v>
      </c>
      <c r="K19" s="49">
        <v>6.4413999999999998</v>
      </c>
      <c r="L19" s="49">
        <v>5.4592000000000001</v>
      </c>
      <c r="M19" s="49">
        <v>4.8391999999999999</v>
      </c>
      <c r="N19" s="49">
        <v>4.6921999999999997</v>
      </c>
      <c r="O19" s="49"/>
      <c r="P19" s="49"/>
      <c r="Q19" s="49">
        <v>4.8681000000000001</v>
      </c>
      <c r="R19" s="47">
        <v>10</v>
      </c>
      <c r="S19" s="47">
        <v>13</v>
      </c>
      <c r="T19" s="47">
        <v>17</v>
      </c>
      <c r="U19" s="47">
        <v>22</v>
      </c>
      <c r="V19" s="47">
        <v>17</v>
      </c>
      <c r="W19" s="47">
        <v>6</v>
      </c>
      <c r="X19" s="47">
        <v>7</v>
      </c>
      <c r="Y19" s="47">
        <v>11</v>
      </c>
      <c r="Z19" s="47">
        <v>12</v>
      </c>
      <c r="AA19" s="47">
        <v>14</v>
      </c>
      <c r="AB19" s="47">
        <v>14</v>
      </c>
      <c r="AC19" s="47"/>
      <c r="AD19" s="47"/>
      <c r="AE19" s="47">
        <v>13</v>
      </c>
      <c r="AF19" s="39">
        <v>4.7999999999999996E-3</v>
      </c>
      <c r="AG19" s="39">
        <v>1.9E-3</v>
      </c>
      <c r="AH19" s="39">
        <v>6.76</v>
      </c>
      <c r="AI19" s="39">
        <v>6.58</v>
      </c>
      <c r="AJ19" s="39">
        <v>0</v>
      </c>
      <c r="AK19" s="39">
        <v>0</v>
      </c>
      <c r="AL19" s="39">
        <v>0</v>
      </c>
      <c r="AM19" s="39">
        <v>95.111099999999993</v>
      </c>
      <c r="AN19" s="39">
        <v>4.8888999999999996</v>
      </c>
      <c r="AO19" s="39">
        <v>0</v>
      </c>
      <c r="AP19" s="39">
        <v>95.111099999999993</v>
      </c>
      <c r="AQ19" s="39"/>
      <c r="AR19" s="39"/>
      <c r="AS19" s="39"/>
      <c r="AT19" s="39"/>
      <c r="AU19" s="39"/>
      <c r="AV19" s="39"/>
      <c r="AW19" s="39"/>
      <c r="AX19" s="39"/>
      <c r="AY19" s="39">
        <v>4.8888999999999996</v>
      </c>
      <c r="AZ19" s="39">
        <v>0</v>
      </c>
      <c r="BA19" s="39">
        <v>0</v>
      </c>
      <c r="BB19" s="58" t="s">
        <v>2126</v>
      </c>
      <c r="BC19" s="58" t="s">
        <v>432</v>
      </c>
    </row>
    <row r="20" spans="1:55" s="57" customFormat="1" x14ac:dyDescent="0.25">
      <c r="A20" s="57">
        <v>42042</v>
      </c>
      <c r="B20" s="58" t="s">
        <v>2462</v>
      </c>
      <c r="C20" s="38">
        <v>43654</v>
      </c>
      <c r="D20" s="71">
        <v>31.8932</v>
      </c>
      <c r="E20" s="48">
        <v>0.18</v>
      </c>
      <c r="F20" s="39">
        <v>1256.6204</v>
      </c>
      <c r="G20" s="49">
        <v>6.3033000000000001</v>
      </c>
      <c r="H20" s="49">
        <v>6.4279999999999999</v>
      </c>
      <c r="I20" s="49">
        <v>6.4931999999999999</v>
      </c>
      <c r="J20" s="49">
        <v>6.6531000000000002</v>
      </c>
      <c r="K20" s="49">
        <v>6.242</v>
      </c>
      <c r="L20" s="49">
        <v>5.3022</v>
      </c>
      <c r="M20" s="49">
        <v>4.7065000000000001</v>
      </c>
      <c r="N20" s="49">
        <v>4.5827</v>
      </c>
      <c r="O20" s="49"/>
      <c r="P20" s="49"/>
      <c r="Q20" s="49">
        <v>4.6098999999999997</v>
      </c>
      <c r="R20" s="47">
        <v>5</v>
      </c>
      <c r="S20" s="47">
        <v>9</v>
      </c>
      <c r="T20" s="47">
        <v>11</v>
      </c>
      <c r="U20" s="47">
        <v>17</v>
      </c>
      <c r="V20" s="47">
        <v>20</v>
      </c>
      <c r="W20" s="47">
        <v>25</v>
      </c>
      <c r="X20" s="47">
        <v>29</v>
      </c>
      <c r="Y20" s="47">
        <v>27</v>
      </c>
      <c r="Z20" s="47">
        <v>26</v>
      </c>
      <c r="AA20" s="47">
        <v>26</v>
      </c>
      <c r="AB20" s="47">
        <v>21</v>
      </c>
      <c r="AC20" s="47"/>
      <c r="AD20" s="47"/>
      <c r="AE20" s="47">
        <v>31</v>
      </c>
      <c r="AF20" s="39">
        <v>3.8999999999999998E-3</v>
      </c>
      <c r="AG20" s="39">
        <v>3.8999999999999998E-3</v>
      </c>
      <c r="AH20" s="39">
        <v>6.89</v>
      </c>
      <c r="AI20" s="39">
        <v>6.71</v>
      </c>
      <c r="AJ20" s="39">
        <v>0</v>
      </c>
      <c r="AK20" s="39">
        <v>0</v>
      </c>
      <c r="AL20" s="39">
        <v>0</v>
      </c>
      <c r="AM20" s="39">
        <v>98.001000000000005</v>
      </c>
      <c r="AN20" s="39">
        <v>1.9990000000000001</v>
      </c>
      <c r="AO20" s="39">
        <v>0</v>
      </c>
      <c r="AP20" s="39">
        <v>98.001000000000005</v>
      </c>
      <c r="AQ20" s="39"/>
      <c r="AR20" s="39"/>
      <c r="AS20" s="39"/>
      <c r="AT20" s="39"/>
      <c r="AU20" s="39"/>
      <c r="AV20" s="39"/>
      <c r="AW20" s="39"/>
      <c r="AX20" s="39"/>
      <c r="AY20" s="39">
        <v>1.9990000000000001</v>
      </c>
      <c r="AZ20" s="39">
        <v>0</v>
      </c>
      <c r="BA20" s="39">
        <v>0</v>
      </c>
      <c r="BB20" s="58" t="s">
        <v>2223</v>
      </c>
      <c r="BC20" s="58" t="s">
        <v>432</v>
      </c>
    </row>
    <row r="21" spans="1:55" s="57" customFormat="1" x14ac:dyDescent="0.25">
      <c r="A21" s="57">
        <v>44317</v>
      </c>
      <c r="B21" s="58" t="s">
        <v>2463</v>
      </c>
      <c r="C21" s="38">
        <v>43838</v>
      </c>
      <c r="D21" s="71">
        <v>374.58819999999997</v>
      </c>
      <c r="E21" s="48">
        <v>0.12</v>
      </c>
      <c r="F21" s="39">
        <v>1233.211</v>
      </c>
      <c r="G21" s="49">
        <v>6.3673000000000002</v>
      </c>
      <c r="H21" s="49">
        <v>6.4694000000000003</v>
      </c>
      <c r="I21" s="49">
        <v>6.5930999999999997</v>
      </c>
      <c r="J21" s="49">
        <v>6.7662000000000004</v>
      </c>
      <c r="K21" s="49">
        <v>6.4614000000000003</v>
      </c>
      <c r="L21" s="49">
        <v>5.4886999999999997</v>
      </c>
      <c r="M21" s="49">
        <v>4.8673999999999999</v>
      </c>
      <c r="N21" s="49"/>
      <c r="O21" s="49"/>
      <c r="P21" s="49"/>
      <c r="Q21" s="49">
        <v>4.6996000000000002</v>
      </c>
      <c r="R21" s="47">
        <v>14</v>
      </c>
      <c r="S21" s="47">
        <v>7</v>
      </c>
      <c r="T21" s="47">
        <v>6</v>
      </c>
      <c r="U21" s="47">
        <v>3</v>
      </c>
      <c r="V21" s="47">
        <v>10</v>
      </c>
      <c r="W21" s="47">
        <v>4</v>
      </c>
      <c r="X21" s="47">
        <v>4</v>
      </c>
      <c r="Y21" s="47">
        <v>4</v>
      </c>
      <c r="Z21" s="47">
        <v>6</v>
      </c>
      <c r="AA21" s="47">
        <v>9</v>
      </c>
      <c r="AB21" s="47"/>
      <c r="AC21" s="47"/>
      <c r="AD21" s="47"/>
      <c r="AE21" s="47">
        <v>28</v>
      </c>
      <c r="AF21" s="39">
        <v>5.4999999999999997E-3</v>
      </c>
      <c r="AG21" s="39">
        <v>2.7000000000000001E-3</v>
      </c>
      <c r="AH21" s="39">
        <v>6.72</v>
      </c>
      <c r="AI21" s="39">
        <v>6.6</v>
      </c>
      <c r="AJ21" s="39">
        <v>0</v>
      </c>
      <c r="AK21" s="39">
        <v>0</v>
      </c>
      <c r="AL21" s="39">
        <v>0</v>
      </c>
      <c r="AM21" s="39">
        <v>97.340299999999999</v>
      </c>
      <c r="AN21" s="39">
        <v>2.6597</v>
      </c>
      <c r="AO21" s="39">
        <v>0</v>
      </c>
      <c r="AP21" s="39">
        <v>97.340299999999999</v>
      </c>
      <c r="AQ21" s="39"/>
      <c r="AR21" s="39"/>
      <c r="AS21" s="39"/>
      <c r="AT21" s="39"/>
      <c r="AU21" s="39"/>
      <c r="AV21" s="39"/>
      <c r="AW21" s="39"/>
      <c r="AX21" s="39"/>
      <c r="AY21" s="39">
        <v>2.6597</v>
      </c>
      <c r="AZ21" s="39">
        <v>0</v>
      </c>
      <c r="BA21" s="39">
        <v>0</v>
      </c>
      <c r="BB21" s="58" t="s">
        <v>2464</v>
      </c>
      <c r="BC21" s="58" t="s">
        <v>432</v>
      </c>
    </row>
    <row r="22" spans="1:55" s="57" customFormat="1" x14ac:dyDescent="0.25">
      <c r="A22" s="57">
        <v>44267</v>
      </c>
      <c r="B22" s="58" t="s">
        <v>2465</v>
      </c>
      <c r="C22" s="38">
        <v>43762</v>
      </c>
      <c r="D22" s="71">
        <v>101.02630000000001</v>
      </c>
      <c r="E22" s="48">
        <v>0.18</v>
      </c>
      <c r="F22" s="39">
        <v>1236.9457</v>
      </c>
      <c r="G22" s="49">
        <v>6.1520999999999999</v>
      </c>
      <c r="H22" s="49">
        <v>6.1867999999999999</v>
      </c>
      <c r="I22" s="49">
        <v>6.2774000000000001</v>
      </c>
      <c r="J22" s="49">
        <v>6.4705000000000004</v>
      </c>
      <c r="K22" s="49">
        <v>6.2112999999999996</v>
      </c>
      <c r="L22" s="49">
        <v>5.2880000000000003</v>
      </c>
      <c r="M22" s="49">
        <v>4.6959999999999997</v>
      </c>
      <c r="N22" s="49"/>
      <c r="O22" s="49"/>
      <c r="P22" s="49"/>
      <c r="Q22" s="49">
        <v>4.5563000000000002</v>
      </c>
      <c r="R22" s="47">
        <v>31</v>
      </c>
      <c r="S22" s="47">
        <v>31</v>
      </c>
      <c r="T22" s="47">
        <v>31</v>
      </c>
      <c r="U22" s="47">
        <v>31</v>
      </c>
      <c r="V22" s="47">
        <v>31</v>
      </c>
      <c r="W22" s="47">
        <v>31</v>
      </c>
      <c r="X22" s="47">
        <v>31</v>
      </c>
      <c r="Y22" s="47">
        <v>28</v>
      </c>
      <c r="Z22" s="47">
        <v>27</v>
      </c>
      <c r="AA22" s="47">
        <v>27</v>
      </c>
      <c r="AB22" s="47"/>
      <c r="AC22" s="47"/>
      <c r="AD22" s="47"/>
      <c r="AE22" s="47">
        <v>32</v>
      </c>
      <c r="AF22" s="39">
        <v>2.7000000000000001E-3</v>
      </c>
      <c r="AG22" s="39">
        <v>2.7000000000000001E-3</v>
      </c>
      <c r="AH22" s="39">
        <v>6.7</v>
      </c>
      <c r="AI22" s="39">
        <v>6.52</v>
      </c>
      <c r="AJ22" s="39">
        <v>0</v>
      </c>
      <c r="AK22" s="39">
        <v>0</v>
      </c>
      <c r="AL22" s="39">
        <v>0</v>
      </c>
      <c r="AM22" s="39">
        <v>100</v>
      </c>
      <c r="AN22" s="39">
        <v>0</v>
      </c>
      <c r="AO22" s="39">
        <v>0</v>
      </c>
      <c r="AP22" s="39">
        <v>100</v>
      </c>
      <c r="AQ22" s="39"/>
      <c r="AR22" s="39"/>
      <c r="AS22" s="39"/>
      <c r="AT22" s="39"/>
      <c r="AU22" s="39"/>
      <c r="AV22" s="39"/>
      <c r="AW22" s="39"/>
      <c r="AX22" s="39"/>
      <c r="AY22" s="39"/>
      <c r="AZ22" s="39">
        <v>0</v>
      </c>
      <c r="BA22" s="39">
        <v>0</v>
      </c>
      <c r="BB22" s="58" t="s">
        <v>2044</v>
      </c>
      <c r="BC22" s="58" t="s">
        <v>432</v>
      </c>
    </row>
    <row r="23" spans="1:55" s="57" customFormat="1" x14ac:dyDescent="0.25">
      <c r="A23" s="57">
        <v>44156</v>
      </c>
      <c r="B23" s="58" t="s">
        <v>2466</v>
      </c>
      <c r="C23" s="38">
        <v>43802</v>
      </c>
      <c r="D23" s="71">
        <v>305.28289999999998</v>
      </c>
      <c r="E23" s="48">
        <v>0.15</v>
      </c>
      <c r="F23" s="39">
        <v>1238.5534</v>
      </c>
      <c r="G23" s="49">
        <v>6.2793999999999999</v>
      </c>
      <c r="H23" s="49">
        <v>6.3986999999999998</v>
      </c>
      <c r="I23" s="49">
        <v>6.4837999999999996</v>
      </c>
      <c r="J23" s="49">
        <v>6.6741000000000001</v>
      </c>
      <c r="K23" s="49">
        <v>6.4109999999999996</v>
      </c>
      <c r="L23" s="49">
        <v>5.4551999999999996</v>
      </c>
      <c r="M23" s="49">
        <v>4.8529</v>
      </c>
      <c r="N23" s="49"/>
      <c r="O23" s="49"/>
      <c r="P23" s="49"/>
      <c r="Q23" s="49">
        <v>4.6950000000000003</v>
      </c>
      <c r="R23" s="47">
        <v>26</v>
      </c>
      <c r="S23" s="47">
        <v>26</v>
      </c>
      <c r="T23" s="47">
        <v>26</v>
      </c>
      <c r="U23" s="47">
        <v>30</v>
      </c>
      <c r="V23" s="47">
        <v>27</v>
      </c>
      <c r="W23" s="47">
        <v>28</v>
      </c>
      <c r="X23" s="47">
        <v>24</v>
      </c>
      <c r="Y23" s="47">
        <v>22</v>
      </c>
      <c r="Z23" s="47">
        <v>13</v>
      </c>
      <c r="AA23" s="47">
        <v>11</v>
      </c>
      <c r="AB23" s="47"/>
      <c r="AC23" s="47"/>
      <c r="AD23" s="47"/>
      <c r="AE23" s="47">
        <v>29</v>
      </c>
      <c r="AF23" s="39">
        <v>2.7000000000000001E-3</v>
      </c>
      <c r="AG23" s="39">
        <v>2.5999999999999999E-3</v>
      </c>
      <c r="AH23" s="39">
        <v>6.73</v>
      </c>
      <c r="AI23" s="39">
        <v>6.58</v>
      </c>
      <c r="AJ23" s="39">
        <v>0</v>
      </c>
      <c r="AK23" s="39">
        <v>0</v>
      </c>
      <c r="AL23" s="39">
        <v>0</v>
      </c>
      <c r="AM23" s="39">
        <v>100</v>
      </c>
      <c r="AN23" s="39">
        <v>0</v>
      </c>
      <c r="AO23" s="39">
        <v>0</v>
      </c>
      <c r="AP23" s="39">
        <v>100</v>
      </c>
      <c r="AQ23" s="39"/>
      <c r="AR23" s="39"/>
      <c r="AS23" s="39"/>
      <c r="AT23" s="39"/>
      <c r="AU23" s="39"/>
      <c r="AV23" s="39"/>
      <c r="AW23" s="39"/>
      <c r="AX23" s="39"/>
      <c r="AY23" s="39"/>
      <c r="AZ23" s="39">
        <v>0</v>
      </c>
      <c r="BA23" s="39">
        <v>0</v>
      </c>
      <c r="BB23" s="58" t="s">
        <v>2107</v>
      </c>
      <c r="BC23" s="58" t="s">
        <v>432</v>
      </c>
    </row>
    <row r="24" spans="1:55" s="57" customFormat="1" x14ac:dyDescent="0.25">
      <c r="A24" s="57">
        <v>41944</v>
      </c>
      <c r="B24" s="58" t="s">
        <v>2467</v>
      </c>
      <c r="C24" s="38">
        <v>43480</v>
      </c>
      <c r="D24" s="71">
        <v>5778.1971000000003</v>
      </c>
      <c r="E24" s="48">
        <v>0.16</v>
      </c>
      <c r="F24" s="39">
        <v>1298.5256999999999</v>
      </c>
      <c r="G24" s="49">
        <v>6.3276000000000003</v>
      </c>
      <c r="H24" s="49">
        <v>6.4635999999999996</v>
      </c>
      <c r="I24" s="49">
        <v>6.5328999999999997</v>
      </c>
      <c r="J24" s="49">
        <v>6.6985000000000001</v>
      </c>
      <c r="K24" s="49">
        <v>6.4196</v>
      </c>
      <c r="L24" s="49">
        <v>5.4451000000000001</v>
      </c>
      <c r="M24" s="49">
        <v>4.8281000000000001</v>
      </c>
      <c r="N24" s="49">
        <v>4.6927000000000003</v>
      </c>
      <c r="O24" s="49"/>
      <c r="P24" s="49"/>
      <c r="Q24" s="49">
        <v>4.8235999999999999</v>
      </c>
      <c r="R24" s="47">
        <v>4</v>
      </c>
      <c r="S24" s="47">
        <v>3</v>
      </c>
      <c r="T24" s="47">
        <v>7</v>
      </c>
      <c r="U24" s="47">
        <v>8</v>
      </c>
      <c r="V24" s="47">
        <v>11</v>
      </c>
      <c r="W24" s="47">
        <v>14</v>
      </c>
      <c r="X24" s="47">
        <v>16</v>
      </c>
      <c r="Y24" s="47">
        <v>17</v>
      </c>
      <c r="Z24" s="47">
        <v>18</v>
      </c>
      <c r="AA24" s="47">
        <v>21</v>
      </c>
      <c r="AB24" s="47">
        <v>13</v>
      </c>
      <c r="AC24" s="47"/>
      <c r="AD24" s="47"/>
      <c r="AE24" s="47">
        <v>16</v>
      </c>
      <c r="AF24" s="39">
        <v>6.6E-3</v>
      </c>
      <c r="AG24" s="39">
        <v>6.6E-3</v>
      </c>
      <c r="AH24" s="39">
        <v>6.7</v>
      </c>
      <c r="AI24" s="39">
        <v>6.54</v>
      </c>
      <c r="AJ24" s="39">
        <v>0</v>
      </c>
      <c r="AK24" s="39">
        <v>0</v>
      </c>
      <c r="AL24" s="39">
        <v>0</v>
      </c>
      <c r="AM24" s="39">
        <v>92.410700000000006</v>
      </c>
      <c r="AN24" s="39">
        <v>7.5892999999999997</v>
      </c>
      <c r="AO24" s="39">
        <v>0</v>
      </c>
      <c r="AP24" s="39">
        <v>92.410700000000006</v>
      </c>
      <c r="AQ24" s="39"/>
      <c r="AR24" s="39"/>
      <c r="AS24" s="39"/>
      <c r="AT24" s="39"/>
      <c r="AU24" s="39"/>
      <c r="AV24" s="39"/>
      <c r="AW24" s="39"/>
      <c r="AX24" s="39"/>
      <c r="AY24" s="39">
        <v>7.5892999999999997</v>
      </c>
      <c r="AZ24" s="39">
        <v>0</v>
      </c>
      <c r="BA24" s="39">
        <v>0</v>
      </c>
      <c r="BB24" s="58" t="s">
        <v>2468</v>
      </c>
      <c r="BC24" s="58" t="s">
        <v>432</v>
      </c>
    </row>
    <row r="25" spans="1:55" s="57" customFormat="1" x14ac:dyDescent="0.25">
      <c r="A25" s="57">
        <v>43784</v>
      </c>
      <c r="B25" s="58" t="s">
        <v>2469</v>
      </c>
      <c r="C25" s="38">
        <v>43664</v>
      </c>
      <c r="D25" s="71">
        <v>970.1508</v>
      </c>
      <c r="E25" s="48">
        <v>0.2</v>
      </c>
      <c r="F25" s="39">
        <v>1260.0059000000001</v>
      </c>
      <c r="G25" s="49">
        <v>6.2819000000000003</v>
      </c>
      <c r="H25" s="49">
        <v>6.4023000000000003</v>
      </c>
      <c r="I25" s="49">
        <v>6.4767000000000001</v>
      </c>
      <c r="J25" s="49">
        <v>6.6538000000000004</v>
      </c>
      <c r="K25" s="49">
        <v>6.3807999999999998</v>
      </c>
      <c r="L25" s="49">
        <v>5.4269999999999996</v>
      </c>
      <c r="M25" s="49">
        <v>4.8090000000000002</v>
      </c>
      <c r="N25" s="49">
        <v>4.6740000000000004</v>
      </c>
      <c r="O25" s="49"/>
      <c r="P25" s="49"/>
      <c r="Q25" s="49">
        <v>4.68</v>
      </c>
      <c r="R25" s="47">
        <v>25</v>
      </c>
      <c r="S25" s="47">
        <v>25</v>
      </c>
      <c r="T25" s="47">
        <v>27</v>
      </c>
      <c r="U25" s="47">
        <v>27</v>
      </c>
      <c r="V25" s="47">
        <v>26</v>
      </c>
      <c r="W25" s="47">
        <v>29</v>
      </c>
      <c r="X25" s="47">
        <v>28</v>
      </c>
      <c r="Y25" s="47">
        <v>26</v>
      </c>
      <c r="Z25" s="47">
        <v>24</v>
      </c>
      <c r="AA25" s="47">
        <v>24</v>
      </c>
      <c r="AB25" s="47">
        <v>17</v>
      </c>
      <c r="AC25" s="47"/>
      <c r="AD25" s="47"/>
      <c r="AE25" s="47">
        <v>30</v>
      </c>
      <c r="AF25" s="39">
        <v>3.8999999999999998E-3</v>
      </c>
      <c r="AG25" s="39">
        <v>3.8999999999999998E-3</v>
      </c>
      <c r="AH25" s="39">
        <v>6.76</v>
      </c>
      <c r="AI25" s="39">
        <v>6.56</v>
      </c>
      <c r="AJ25" s="39">
        <v>5.1538000000000004</v>
      </c>
      <c r="AK25" s="39">
        <v>0</v>
      </c>
      <c r="AL25" s="39">
        <v>0</v>
      </c>
      <c r="AM25" s="39">
        <v>91.245999999999995</v>
      </c>
      <c r="AN25" s="39">
        <v>3.6000999999999999</v>
      </c>
      <c r="AO25" s="39">
        <v>0</v>
      </c>
      <c r="AP25" s="39">
        <v>91.245999999999995</v>
      </c>
      <c r="AQ25" s="39">
        <v>5.1538000000000004</v>
      </c>
      <c r="AR25" s="39"/>
      <c r="AS25" s="39"/>
      <c r="AT25" s="39"/>
      <c r="AU25" s="39"/>
      <c r="AV25" s="39"/>
      <c r="AW25" s="39"/>
      <c r="AX25" s="39"/>
      <c r="AY25" s="39">
        <v>3.6000999999999999</v>
      </c>
      <c r="AZ25" s="39">
        <v>0</v>
      </c>
      <c r="BA25" s="39">
        <v>1.0000000000331966E-4</v>
      </c>
      <c r="BB25" s="58" t="s">
        <v>2128</v>
      </c>
      <c r="BC25" s="58" t="s">
        <v>432</v>
      </c>
    </row>
    <row r="26" spans="1:55" s="57" customFormat="1" x14ac:dyDescent="0.25">
      <c r="A26" s="57">
        <v>42560</v>
      </c>
      <c r="B26" s="58" t="s">
        <v>2470</v>
      </c>
      <c r="C26" s="38">
        <v>43669</v>
      </c>
      <c r="D26" s="71">
        <v>355.73849999999999</v>
      </c>
      <c r="E26" s="48">
        <v>0.19</v>
      </c>
      <c r="F26" s="39">
        <v>1260.1349</v>
      </c>
      <c r="G26" s="49">
        <v>6.2897999999999996</v>
      </c>
      <c r="H26" s="49">
        <v>6.4226999999999999</v>
      </c>
      <c r="I26" s="49">
        <v>6.5138999999999996</v>
      </c>
      <c r="J26" s="49">
        <v>6.6910999999999996</v>
      </c>
      <c r="K26" s="49">
        <v>6.4179000000000004</v>
      </c>
      <c r="L26" s="49">
        <v>5.4633000000000003</v>
      </c>
      <c r="M26" s="49">
        <v>4.8525</v>
      </c>
      <c r="N26" s="49">
        <v>4.7004000000000001</v>
      </c>
      <c r="O26" s="49"/>
      <c r="P26" s="49"/>
      <c r="Q26" s="49">
        <v>4.7065999999999999</v>
      </c>
      <c r="R26" s="47">
        <v>18</v>
      </c>
      <c r="S26" s="47">
        <v>14</v>
      </c>
      <c r="T26" s="47">
        <v>22</v>
      </c>
      <c r="U26" s="47">
        <v>24</v>
      </c>
      <c r="V26" s="47">
        <v>22</v>
      </c>
      <c r="W26" s="47">
        <v>20</v>
      </c>
      <c r="X26" s="47">
        <v>21</v>
      </c>
      <c r="Y26" s="47">
        <v>18</v>
      </c>
      <c r="Z26" s="47">
        <v>11</v>
      </c>
      <c r="AA26" s="47">
        <v>12</v>
      </c>
      <c r="AB26" s="47">
        <v>8</v>
      </c>
      <c r="AC26" s="47"/>
      <c r="AD26" s="47"/>
      <c r="AE26" s="47">
        <v>27</v>
      </c>
      <c r="AF26" s="39">
        <v>5.5999999999999999E-3</v>
      </c>
      <c r="AG26" s="39">
        <v>0.01</v>
      </c>
      <c r="AH26" s="39">
        <v>6.81</v>
      </c>
      <c r="AI26" s="39">
        <v>6.62</v>
      </c>
      <c r="AJ26" s="39">
        <v>0</v>
      </c>
      <c r="AK26" s="39">
        <v>0</v>
      </c>
      <c r="AL26" s="39">
        <v>0</v>
      </c>
      <c r="AM26" s="39">
        <v>94.115600000000001</v>
      </c>
      <c r="AN26" s="39">
        <v>5.8844000000000003</v>
      </c>
      <c r="AO26" s="39">
        <v>0</v>
      </c>
      <c r="AP26" s="39">
        <v>94.115600000000001</v>
      </c>
      <c r="AQ26" s="39"/>
      <c r="AR26" s="39"/>
      <c r="AS26" s="39"/>
      <c r="AT26" s="39"/>
      <c r="AU26" s="39"/>
      <c r="AV26" s="39"/>
      <c r="AW26" s="39"/>
      <c r="AX26" s="39"/>
      <c r="AY26" s="39">
        <v>5.8844000000000003</v>
      </c>
      <c r="AZ26" s="39">
        <v>0</v>
      </c>
      <c r="BA26" s="39">
        <v>0</v>
      </c>
      <c r="BB26" s="58" t="s">
        <v>2426</v>
      </c>
      <c r="BC26" s="58" t="s">
        <v>432</v>
      </c>
    </row>
    <row r="27" spans="1:55" s="57" customFormat="1" x14ac:dyDescent="0.25">
      <c r="A27" s="57">
        <v>44008</v>
      </c>
      <c r="B27" s="58" t="s">
        <v>2471</v>
      </c>
      <c r="C27" s="38">
        <v>43753</v>
      </c>
      <c r="D27" s="71">
        <v>581.62049999999999</v>
      </c>
      <c r="E27" s="48">
        <v>0.16</v>
      </c>
      <c r="F27" s="39">
        <v>1249.1008999999999</v>
      </c>
      <c r="G27" s="49">
        <v>6.4329999999999998</v>
      </c>
      <c r="H27" s="49">
        <v>6.5034999999999998</v>
      </c>
      <c r="I27" s="49">
        <v>6.5628000000000002</v>
      </c>
      <c r="J27" s="49">
        <v>6.7366999999999999</v>
      </c>
      <c r="K27" s="49">
        <v>6.4589999999999996</v>
      </c>
      <c r="L27" s="49">
        <v>5.492</v>
      </c>
      <c r="M27" s="49">
        <v>4.8864999999999998</v>
      </c>
      <c r="N27" s="49"/>
      <c r="O27" s="49"/>
      <c r="P27" s="49"/>
      <c r="Q27" s="49">
        <v>4.7455999999999996</v>
      </c>
      <c r="R27" s="47">
        <v>23</v>
      </c>
      <c r="S27" s="47">
        <v>16</v>
      </c>
      <c r="T27" s="47">
        <v>1</v>
      </c>
      <c r="U27" s="47">
        <v>2</v>
      </c>
      <c r="V27" s="47">
        <v>4</v>
      </c>
      <c r="W27" s="47">
        <v>7</v>
      </c>
      <c r="X27" s="47">
        <v>6</v>
      </c>
      <c r="Y27" s="47">
        <v>5</v>
      </c>
      <c r="Z27" s="47">
        <v>4</v>
      </c>
      <c r="AA27" s="47">
        <v>3</v>
      </c>
      <c r="AB27" s="47"/>
      <c r="AC27" s="47"/>
      <c r="AD27" s="47"/>
      <c r="AE27" s="47">
        <v>23</v>
      </c>
      <c r="AF27" s="39">
        <v>4.4999999999999997E-3</v>
      </c>
      <c r="AG27" s="39"/>
      <c r="AH27" s="39">
        <v>6.72</v>
      </c>
      <c r="AI27" s="39">
        <v>6.56</v>
      </c>
      <c r="AJ27" s="39">
        <v>0</v>
      </c>
      <c r="AK27" s="39">
        <v>0</v>
      </c>
      <c r="AL27" s="39">
        <v>0</v>
      </c>
      <c r="AM27" s="39">
        <v>94.853999999999999</v>
      </c>
      <c r="AN27" s="39">
        <v>5.1459999999999999</v>
      </c>
      <c r="AO27" s="39">
        <v>0</v>
      </c>
      <c r="AP27" s="39">
        <v>94.853999999999999</v>
      </c>
      <c r="AQ27" s="39"/>
      <c r="AR27" s="39"/>
      <c r="AS27" s="39"/>
      <c r="AT27" s="39"/>
      <c r="AU27" s="39"/>
      <c r="AV27" s="39"/>
      <c r="AW27" s="39"/>
      <c r="AX27" s="39"/>
      <c r="AY27" s="39">
        <v>5.1459999999999999</v>
      </c>
      <c r="AZ27" s="39">
        <v>0</v>
      </c>
      <c r="BA27" s="39">
        <v>0</v>
      </c>
      <c r="BB27" s="58" t="s">
        <v>2472</v>
      </c>
      <c r="BC27" s="58" t="s">
        <v>432</v>
      </c>
    </row>
    <row r="28" spans="1:55" s="57" customFormat="1" x14ac:dyDescent="0.25">
      <c r="A28" s="57">
        <v>41900</v>
      </c>
      <c r="B28" s="58" t="s">
        <v>2473</v>
      </c>
      <c r="C28" s="38">
        <v>43452</v>
      </c>
      <c r="D28" s="71">
        <v>7558.674</v>
      </c>
      <c r="E28" s="48">
        <v>0.17</v>
      </c>
      <c r="F28" s="39">
        <v>130.69649999999999</v>
      </c>
      <c r="G28" s="49">
        <v>6.3265000000000002</v>
      </c>
      <c r="H28" s="49">
        <v>6.4612999999999996</v>
      </c>
      <c r="I28" s="49">
        <v>6.5503999999999998</v>
      </c>
      <c r="J28" s="49">
        <v>6.7186000000000003</v>
      </c>
      <c r="K28" s="49">
        <v>6.4489000000000001</v>
      </c>
      <c r="L28" s="49">
        <v>5.4745999999999997</v>
      </c>
      <c r="M28" s="49">
        <v>4.8548999999999998</v>
      </c>
      <c r="N28" s="49">
        <v>4.7240000000000002</v>
      </c>
      <c r="O28" s="49"/>
      <c r="P28" s="49"/>
      <c r="Q28" s="49">
        <v>4.8771000000000004</v>
      </c>
      <c r="R28" s="47">
        <v>8</v>
      </c>
      <c r="S28" s="47">
        <v>10</v>
      </c>
      <c r="T28" s="47">
        <v>10</v>
      </c>
      <c r="U28" s="47">
        <v>10</v>
      </c>
      <c r="V28" s="47">
        <v>12</v>
      </c>
      <c r="W28" s="47">
        <v>10</v>
      </c>
      <c r="X28" s="47">
        <v>10</v>
      </c>
      <c r="Y28" s="47">
        <v>9</v>
      </c>
      <c r="Z28" s="47">
        <v>10</v>
      </c>
      <c r="AA28" s="47">
        <v>10</v>
      </c>
      <c r="AB28" s="47">
        <v>7</v>
      </c>
      <c r="AC28" s="47"/>
      <c r="AD28" s="47"/>
      <c r="AE28" s="47">
        <v>11</v>
      </c>
      <c r="AF28" s="39">
        <v>5.4999999999999997E-3</v>
      </c>
      <c r="AG28" s="39">
        <v>2.7000000000000001E-3</v>
      </c>
      <c r="AH28" s="39">
        <v>6.83</v>
      </c>
      <c r="AI28" s="39">
        <v>6.66</v>
      </c>
      <c r="AJ28" s="39">
        <v>0</v>
      </c>
      <c r="AK28" s="39">
        <v>0</v>
      </c>
      <c r="AL28" s="39">
        <v>0</v>
      </c>
      <c r="AM28" s="39">
        <v>94.725200000000001</v>
      </c>
      <c r="AN28" s="39">
        <v>5.2747999999999999</v>
      </c>
      <c r="AO28" s="39">
        <v>0</v>
      </c>
      <c r="AP28" s="39">
        <v>94.725200000000001</v>
      </c>
      <c r="AQ28" s="39"/>
      <c r="AR28" s="39"/>
      <c r="AS28" s="39"/>
      <c r="AT28" s="39"/>
      <c r="AU28" s="39"/>
      <c r="AV28" s="39"/>
      <c r="AW28" s="39"/>
      <c r="AX28" s="39"/>
      <c r="AY28" s="39">
        <v>5.2747999999999999</v>
      </c>
      <c r="AZ28" s="39">
        <v>0</v>
      </c>
      <c r="BA28" s="39">
        <v>0</v>
      </c>
      <c r="BB28" s="58" t="s">
        <v>2474</v>
      </c>
      <c r="BC28" s="58" t="s">
        <v>432</v>
      </c>
    </row>
    <row r="29" spans="1:55" s="68" customFormat="1" x14ac:dyDescent="0.25">
      <c r="A29" s="68">
        <v>46056</v>
      </c>
      <c r="B29" s="58" t="s">
        <v>2475</v>
      </c>
      <c r="C29" s="38">
        <v>44774</v>
      </c>
      <c r="D29" s="71">
        <v>175.24619999999999</v>
      </c>
      <c r="E29" s="48">
        <v>0.15</v>
      </c>
      <c r="F29" s="39">
        <v>1131.6491000000001</v>
      </c>
      <c r="G29" s="49">
        <v>6.2967000000000004</v>
      </c>
      <c r="H29" s="49">
        <v>6.3529999999999998</v>
      </c>
      <c r="I29" s="49">
        <v>6.4436999999999998</v>
      </c>
      <c r="J29" s="49">
        <v>6.6295999999999999</v>
      </c>
      <c r="K29" s="49"/>
      <c r="L29" s="49"/>
      <c r="M29" s="49"/>
      <c r="N29" s="49"/>
      <c r="O29" s="49"/>
      <c r="P29" s="49"/>
      <c r="Q29" s="49">
        <v>6.3789999999999996</v>
      </c>
      <c r="R29" s="47">
        <v>29</v>
      </c>
      <c r="S29" s="47">
        <v>29</v>
      </c>
      <c r="T29" s="47">
        <v>30</v>
      </c>
      <c r="U29" s="47">
        <v>19</v>
      </c>
      <c r="V29" s="47">
        <v>30</v>
      </c>
      <c r="W29" s="47">
        <v>30</v>
      </c>
      <c r="X29" s="47">
        <v>30</v>
      </c>
      <c r="Y29" s="47"/>
      <c r="Z29" s="47"/>
      <c r="AA29" s="47"/>
      <c r="AB29" s="47"/>
      <c r="AC29" s="47"/>
      <c r="AD29" s="47"/>
      <c r="AE29" s="47">
        <v>4</v>
      </c>
      <c r="AF29" s="39">
        <v>2.7000000000000001E-3</v>
      </c>
      <c r="AG29" s="39">
        <v>2.7000000000000001E-3</v>
      </c>
      <c r="AH29" s="39">
        <v>6.72</v>
      </c>
      <c r="AI29" s="39">
        <v>6.57</v>
      </c>
      <c r="AJ29" s="39">
        <v>0</v>
      </c>
      <c r="AK29" s="39">
        <v>0</v>
      </c>
      <c r="AL29" s="39">
        <v>0</v>
      </c>
      <c r="AM29" s="39">
        <v>100</v>
      </c>
      <c r="AN29" s="39">
        <v>0</v>
      </c>
      <c r="AO29" s="39">
        <v>0</v>
      </c>
      <c r="AP29" s="39">
        <v>100</v>
      </c>
      <c r="AQ29" s="39"/>
      <c r="AR29" s="39"/>
      <c r="AS29" s="39"/>
      <c r="AT29" s="39"/>
      <c r="AU29" s="39"/>
      <c r="AV29" s="39"/>
      <c r="AW29" s="39"/>
      <c r="AX29" s="39"/>
      <c r="AY29" s="39"/>
      <c r="AZ29" s="39">
        <v>0</v>
      </c>
      <c r="BA29" s="39">
        <v>0</v>
      </c>
      <c r="BB29" s="58" t="s">
        <v>1241</v>
      </c>
      <c r="BC29" s="58" t="s">
        <v>432</v>
      </c>
    </row>
    <row r="30" spans="1:55" s="68" customFormat="1" x14ac:dyDescent="0.25">
      <c r="A30" s="68">
        <v>24529</v>
      </c>
      <c r="B30" s="58" t="s">
        <v>2476</v>
      </c>
      <c r="C30" s="38">
        <v>43704</v>
      </c>
      <c r="D30" s="71">
        <v>78.349999999999994</v>
      </c>
      <c r="E30" s="48">
        <v>0.2</v>
      </c>
      <c r="F30" s="39">
        <v>1257.9182000000001</v>
      </c>
      <c r="G30" s="49">
        <v>6.2920999999999996</v>
      </c>
      <c r="H30" s="49">
        <v>6.5324999999999998</v>
      </c>
      <c r="I30" s="49">
        <v>6.56</v>
      </c>
      <c r="J30" s="49">
        <v>6.7248999999999999</v>
      </c>
      <c r="K30" s="49">
        <v>6.4397000000000002</v>
      </c>
      <c r="L30" s="49">
        <v>5.4875999999999996</v>
      </c>
      <c r="M30" s="49">
        <v>4.8803999999999998</v>
      </c>
      <c r="N30" s="49"/>
      <c r="O30" s="49"/>
      <c r="P30" s="49"/>
      <c r="Q30" s="49">
        <v>4.7628000000000004</v>
      </c>
      <c r="R30" s="47">
        <v>20</v>
      </c>
      <c r="S30" s="47">
        <v>17</v>
      </c>
      <c r="T30" s="47">
        <v>16</v>
      </c>
      <c r="U30" s="47">
        <v>21</v>
      </c>
      <c r="V30" s="47">
        <v>3</v>
      </c>
      <c r="W30" s="47">
        <v>9</v>
      </c>
      <c r="X30" s="47">
        <v>9</v>
      </c>
      <c r="Y30" s="47">
        <v>12</v>
      </c>
      <c r="Z30" s="47">
        <v>7</v>
      </c>
      <c r="AA30" s="47">
        <v>6</v>
      </c>
      <c r="AB30" s="47"/>
      <c r="AC30" s="47"/>
      <c r="AD30" s="47"/>
      <c r="AE30" s="47">
        <v>21</v>
      </c>
      <c r="AF30" s="39">
        <v>2.7000000000000001E-3</v>
      </c>
      <c r="AG30" s="39">
        <v>2.7000000000000001E-3</v>
      </c>
      <c r="AH30" s="39">
        <v>6.82</v>
      </c>
      <c r="AI30" s="39">
        <v>6.62</v>
      </c>
      <c r="AJ30" s="39">
        <v>0</v>
      </c>
      <c r="AK30" s="39">
        <v>0</v>
      </c>
      <c r="AL30" s="39">
        <v>0</v>
      </c>
      <c r="AM30" s="39">
        <v>93.944000000000003</v>
      </c>
      <c r="AN30" s="39">
        <v>6.056</v>
      </c>
      <c r="AO30" s="39">
        <v>0</v>
      </c>
      <c r="AP30" s="39">
        <v>93.944000000000003</v>
      </c>
      <c r="AQ30" s="39"/>
      <c r="AR30" s="39"/>
      <c r="AS30" s="39"/>
      <c r="AT30" s="39"/>
      <c r="AU30" s="39"/>
      <c r="AV30" s="39"/>
      <c r="AW30" s="39"/>
      <c r="AX30" s="39"/>
      <c r="AY30" s="39">
        <v>6.056</v>
      </c>
      <c r="AZ30" s="39">
        <v>0</v>
      </c>
      <c r="BA30" s="39">
        <v>0</v>
      </c>
      <c r="BB30" s="58" t="s">
        <v>2133</v>
      </c>
      <c r="BC30" s="58" t="s">
        <v>432</v>
      </c>
    </row>
    <row r="31" spans="1:55" s="57" customFormat="1" x14ac:dyDescent="0.25">
      <c r="A31" s="57">
        <v>47327</v>
      </c>
      <c r="B31" s="58" t="s">
        <v>2477</v>
      </c>
      <c r="C31" s="38">
        <v>44900</v>
      </c>
      <c r="D31" s="71">
        <v>242.5206</v>
      </c>
      <c r="E31" s="48">
        <v>0.22</v>
      </c>
      <c r="F31" s="39">
        <v>11.1754</v>
      </c>
      <c r="G31" s="49">
        <v>6.3449999999999998</v>
      </c>
      <c r="H31" s="49">
        <v>6.6379000000000001</v>
      </c>
      <c r="I31" s="49">
        <v>6.7827999999999999</v>
      </c>
      <c r="J31" s="49">
        <v>7.1650999999999998</v>
      </c>
      <c r="K31" s="49"/>
      <c r="L31" s="49"/>
      <c r="M31" s="49"/>
      <c r="N31" s="49"/>
      <c r="O31" s="49"/>
      <c r="P31" s="49"/>
      <c r="Q31" s="49">
        <v>6.9366000000000003</v>
      </c>
      <c r="R31" s="47">
        <v>32</v>
      </c>
      <c r="S31" s="47">
        <v>30</v>
      </c>
      <c r="T31" s="47">
        <v>3</v>
      </c>
      <c r="U31" s="47">
        <v>6</v>
      </c>
      <c r="V31" s="47">
        <v>1</v>
      </c>
      <c r="W31" s="47">
        <v>1</v>
      </c>
      <c r="X31" s="47">
        <v>1</v>
      </c>
      <c r="Y31" s="47"/>
      <c r="Z31" s="47"/>
      <c r="AA31" s="47"/>
      <c r="AB31" s="47"/>
      <c r="AC31" s="47"/>
      <c r="AD31" s="47"/>
      <c r="AE31" s="47">
        <v>1</v>
      </c>
      <c r="AF31" s="39">
        <v>8.2000000000000007E-3</v>
      </c>
      <c r="AG31" s="39">
        <v>5.4999999999999997E-3</v>
      </c>
      <c r="AH31" s="39">
        <v>6.52</v>
      </c>
      <c r="AI31" s="39">
        <v>6.3</v>
      </c>
      <c r="AJ31" s="39">
        <v>0</v>
      </c>
      <c r="AK31" s="39">
        <v>0</v>
      </c>
      <c r="AL31" s="39">
        <v>0</v>
      </c>
      <c r="AM31" s="39">
        <v>100</v>
      </c>
      <c r="AN31" s="39">
        <v>0</v>
      </c>
      <c r="AO31" s="39">
        <v>0</v>
      </c>
      <c r="AP31" s="39">
        <v>100</v>
      </c>
      <c r="AQ31" s="39"/>
      <c r="AR31" s="39"/>
      <c r="AS31" s="39"/>
      <c r="AT31" s="39"/>
      <c r="AU31" s="39"/>
      <c r="AV31" s="39"/>
      <c r="AW31" s="39"/>
      <c r="AX31" s="39"/>
      <c r="AY31" s="39"/>
      <c r="AZ31" s="39">
        <v>0</v>
      </c>
      <c r="BA31" s="39">
        <v>0</v>
      </c>
      <c r="BB31" s="58" t="s">
        <v>2336</v>
      </c>
      <c r="BC31" s="58" t="s">
        <v>432</v>
      </c>
    </row>
    <row r="32" spans="1:55" s="57" customFormat="1" x14ac:dyDescent="0.25">
      <c r="A32" s="57">
        <v>46969</v>
      </c>
      <c r="B32" s="58" t="s">
        <v>2478</v>
      </c>
      <c r="C32" s="38">
        <v>44846</v>
      </c>
      <c r="D32" s="71">
        <v>51.885800000000003</v>
      </c>
      <c r="E32" s="48">
        <v>0.33</v>
      </c>
      <c r="F32" s="39">
        <v>1117.5473999999999</v>
      </c>
      <c r="G32" s="49">
        <v>5.968</v>
      </c>
      <c r="H32" s="49">
        <v>6.0872000000000002</v>
      </c>
      <c r="I32" s="49">
        <v>6.2008999999999999</v>
      </c>
      <c r="J32" s="49">
        <v>6.4313000000000002</v>
      </c>
      <c r="K32" s="49"/>
      <c r="L32" s="49"/>
      <c r="M32" s="49"/>
      <c r="N32" s="49"/>
      <c r="O32" s="49"/>
      <c r="P32" s="49"/>
      <c r="Q32" s="49">
        <v>6.3589000000000002</v>
      </c>
      <c r="R32" s="47">
        <v>30</v>
      </c>
      <c r="S32" s="47">
        <v>32</v>
      </c>
      <c r="T32" s="47">
        <v>32</v>
      </c>
      <c r="U32" s="47">
        <v>32</v>
      </c>
      <c r="V32" s="47">
        <v>32</v>
      </c>
      <c r="W32" s="47">
        <v>32</v>
      </c>
      <c r="X32" s="47">
        <v>32</v>
      </c>
      <c r="Y32" s="47"/>
      <c r="Z32" s="47"/>
      <c r="AA32" s="47"/>
      <c r="AB32" s="47"/>
      <c r="AC32" s="47"/>
      <c r="AD32" s="47"/>
      <c r="AE32" s="47">
        <v>5</v>
      </c>
      <c r="AF32" s="39">
        <v>8.2000000000000007E-3</v>
      </c>
      <c r="AG32" s="39">
        <v>8.2000000000000007E-3</v>
      </c>
      <c r="AH32" s="39">
        <v>6.74</v>
      </c>
      <c r="AI32" s="39">
        <v>6.41</v>
      </c>
      <c r="AJ32" s="39">
        <v>0</v>
      </c>
      <c r="AK32" s="39">
        <v>0</v>
      </c>
      <c r="AL32" s="39">
        <v>0</v>
      </c>
      <c r="AM32" s="39">
        <v>100</v>
      </c>
      <c r="AN32" s="39">
        <v>0</v>
      </c>
      <c r="AO32" s="39">
        <v>0</v>
      </c>
      <c r="AP32" s="39">
        <v>100</v>
      </c>
      <c r="AQ32" s="39"/>
      <c r="AR32" s="39"/>
      <c r="AS32" s="39"/>
      <c r="AT32" s="39"/>
      <c r="AU32" s="39"/>
      <c r="AV32" s="39"/>
      <c r="AW32" s="39"/>
      <c r="AX32" s="39"/>
      <c r="AY32" s="39"/>
      <c r="AZ32" s="39">
        <v>0</v>
      </c>
      <c r="BA32" s="39">
        <v>0</v>
      </c>
      <c r="BB32" s="58" t="s">
        <v>2479</v>
      </c>
      <c r="BC32" s="58" t="s">
        <v>432</v>
      </c>
    </row>
    <row r="33" spans="1:55" s="57" customFormat="1" x14ac:dyDescent="0.25">
      <c r="A33" s="57">
        <v>2787</v>
      </c>
      <c r="B33" s="58" t="s">
        <v>2480</v>
      </c>
      <c r="C33" s="38">
        <v>37523</v>
      </c>
      <c r="D33" s="71">
        <v>16096.8038</v>
      </c>
      <c r="E33" s="48">
        <v>0.15</v>
      </c>
      <c r="F33" s="39">
        <v>3932.0189</v>
      </c>
      <c r="G33" s="49">
        <v>6.2808000000000002</v>
      </c>
      <c r="H33" s="49">
        <v>6.4282000000000004</v>
      </c>
      <c r="I33" s="49">
        <v>6.5039999999999996</v>
      </c>
      <c r="J33" s="49">
        <v>6.6722999999999999</v>
      </c>
      <c r="K33" s="49">
        <v>6.4025999999999996</v>
      </c>
      <c r="L33" s="49">
        <v>5.4404000000000003</v>
      </c>
      <c r="M33" s="49">
        <v>4.8305999999999996</v>
      </c>
      <c r="N33" s="49">
        <v>4.6951999999999998</v>
      </c>
      <c r="O33" s="49">
        <v>5.0815999999999999</v>
      </c>
      <c r="P33" s="49">
        <v>5.6966000000000001</v>
      </c>
      <c r="Q33" s="49">
        <v>6.4618000000000002</v>
      </c>
      <c r="R33" s="47">
        <v>21</v>
      </c>
      <c r="S33" s="47">
        <v>23</v>
      </c>
      <c r="T33" s="47">
        <v>23</v>
      </c>
      <c r="U33" s="47">
        <v>29</v>
      </c>
      <c r="V33" s="47">
        <v>19</v>
      </c>
      <c r="W33" s="47">
        <v>23</v>
      </c>
      <c r="X33" s="47">
        <v>25</v>
      </c>
      <c r="Y33" s="47">
        <v>24</v>
      </c>
      <c r="Z33" s="47">
        <v>21</v>
      </c>
      <c r="AA33" s="47">
        <v>18</v>
      </c>
      <c r="AB33" s="47">
        <v>10</v>
      </c>
      <c r="AC33" s="47">
        <v>1</v>
      </c>
      <c r="AD33" s="47">
        <v>2</v>
      </c>
      <c r="AE33" s="47">
        <v>3</v>
      </c>
      <c r="AF33" s="39">
        <v>2.7000000000000001E-3</v>
      </c>
      <c r="AG33" s="39">
        <v>2.7000000000000001E-3</v>
      </c>
      <c r="AH33" s="39">
        <v>6.75</v>
      </c>
      <c r="AI33" s="39">
        <v>6.6</v>
      </c>
      <c r="AJ33" s="39">
        <v>0</v>
      </c>
      <c r="AK33" s="39">
        <v>0</v>
      </c>
      <c r="AL33" s="39">
        <v>0</v>
      </c>
      <c r="AM33" s="39">
        <v>97.395700000000005</v>
      </c>
      <c r="AN33" s="39">
        <v>2.6042999999999998</v>
      </c>
      <c r="AO33" s="39">
        <v>0</v>
      </c>
      <c r="AP33" s="39">
        <v>97.395700000000005</v>
      </c>
      <c r="AQ33" s="39"/>
      <c r="AR33" s="39"/>
      <c r="AS33" s="39"/>
      <c r="AT33" s="39"/>
      <c r="AU33" s="39"/>
      <c r="AV33" s="39"/>
      <c r="AW33" s="39"/>
      <c r="AX33" s="39"/>
      <c r="AY33" s="39">
        <v>2.6042999999999998</v>
      </c>
      <c r="AZ33" s="39">
        <v>0</v>
      </c>
      <c r="BA33" s="39">
        <v>0</v>
      </c>
      <c r="BB33" s="58" t="s">
        <v>2481</v>
      </c>
      <c r="BC33" s="58" t="s">
        <v>432</v>
      </c>
    </row>
    <row r="34" spans="1:55" s="57" customFormat="1" x14ac:dyDescent="0.25">
      <c r="A34" s="57">
        <v>46777</v>
      </c>
      <c r="B34" s="58" t="s">
        <v>2482</v>
      </c>
      <c r="C34" s="38">
        <v>44799</v>
      </c>
      <c r="D34" s="71">
        <v>268.12329999999997</v>
      </c>
      <c r="E34" s="48">
        <v>0.15</v>
      </c>
      <c r="F34" s="39">
        <v>11.295299999999999</v>
      </c>
      <c r="G34" s="49">
        <v>6.2983000000000002</v>
      </c>
      <c r="H34" s="49">
        <v>6.4175000000000004</v>
      </c>
      <c r="I34" s="49">
        <v>6.4943</v>
      </c>
      <c r="J34" s="49">
        <v>6.6680000000000001</v>
      </c>
      <c r="K34" s="49"/>
      <c r="L34" s="49"/>
      <c r="M34" s="49"/>
      <c r="N34" s="49"/>
      <c r="O34" s="49"/>
      <c r="P34" s="49"/>
      <c r="Q34" s="49">
        <v>6.5091000000000001</v>
      </c>
      <c r="R34" s="47">
        <v>28</v>
      </c>
      <c r="S34" s="47">
        <v>22</v>
      </c>
      <c r="T34" s="47">
        <v>18</v>
      </c>
      <c r="U34" s="47">
        <v>18</v>
      </c>
      <c r="V34" s="47">
        <v>24</v>
      </c>
      <c r="W34" s="47">
        <v>24</v>
      </c>
      <c r="X34" s="47">
        <v>27</v>
      </c>
      <c r="Y34" s="47"/>
      <c r="Z34" s="47"/>
      <c r="AA34" s="47"/>
      <c r="AB34" s="47"/>
      <c r="AC34" s="47"/>
      <c r="AD34" s="47"/>
      <c r="AE34" s="47">
        <v>2</v>
      </c>
      <c r="AF34" s="39">
        <v>2.7000000000000001E-3</v>
      </c>
      <c r="AG34" s="39">
        <v>2.7000000000000001E-3</v>
      </c>
      <c r="AH34" s="39">
        <v>6.73</v>
      </c>
      <c r="AI34" s="39">
        <v>6.58</v>
      </c>
      <c r="AJ34" s="39">
        <v>0</v>
      </c>
      <c r="AK34" s="39">
        <v>0</v>
      </c>
      <c r="AL34" s="39">
        <v>0</v>
      </c>
      <c r="AM34" s="39">
        <v>100</v>
      </c>
      <c r="AN34" s="39">
        <v>0</v>
      </c>
      <c r="AO34" s="39">
        <v>0</v>
      </c>
      <c r="AP34" s="39">
        <v>100</v>
      </c>
      <c r="AQ34" s="39"/>
      <c r="AR34" s="39"/>
      <c r="AS34" s="39"/>
      <c r="AT34" s="39"/>
      <c r="AU34" s="39"/>
      <c r="AV34" s="39"/>
      <c r="AW34" s="39"/>
      <c r="AX34" s="39"/>
      <c r="AY34" s="39"/>
      <c r="AZ34" s="39">
        <v>0</v>
      </c>
      <c r="BA34" s="39">
        <v>0</v>
      </c>
      <c r="BB34" s="58" t="s">
        <v>532</v>
      </c>
      <c r="BC34" s="58" t="s">
        <v>432</v>
      </c>
    </row>
    <row r="35" spans="1:55" s="57" customFormat="1" x14ac:dyDescent="0.25">
      <c r="A35" s="57">
        <v>42000</v>
      </c>
      <c r="B35" s="58" t="s">
        <v>2483</v>
      </c>
      <c r="C35" s="38">
        <v>43544</v>
      </c>
      <c r="D35" s="71">
        <v>1040.1469999999999</v>
      </c>
      <c r="E35" s="48">
        <v>0.18</v>
      </c>
      <c r="F35" s="39">
        <v>1293.2011</v>
      </c>
      <c r="G35" s="49">
        <v>6.2891000000000004</v>
      </c>
      <c r="H35" s="49">
        <v>6.4169999999999998</v>
      </c>
      <c r="I35" s="49">
        <v>6.4912999999999998</v>
      </c>
      <c r="J35" s="49">
        <v>6.6791</v>
      </c>
      <c r="K35" s="49">
        <v>6.4119000000000002</v>
      </c>
      <c r="L35" s="49">
        <v>5.4367999999999999</v>
      </c>
      <c r="M35" s="49">
        <v>4.8117999999999999</v>
      </c>
      <c r="N35" s="49">
        <v>4.6988000000000003</v>
      </c>
      <c r="O35" s="49"/>
      <c r="P35" s="49"/>
      <c r="Q35" s="49">
        <v>4.9047000000000001</v>
      </c>
      <c r="R35" s="47">
        <v>19</v>
      </c>
      <c r="S35" s="47">
        <v>21</v>
      </c>
      <c r="T35" s="47">
        <v>24</v>
      </c>
      <c r="U35" s="47">
        <v>25</v>
      </c>
      <c r="V35" s="47">
        <v>25</v>
      </c>
      <c r="W35" s="47">
        <v>26</v>
      </c>
      <c r="X35" s="47">
        <v>23</v>
      </c>
      <c r="Y35" s="47">
        <v>20</v>
      </c>
      <c r="Z35" s="47">
        <v>23</v>
      </c>
      <c r="AA35" s="47">
        <v>23</v>
      </c>
      <c r="AB35" s="47">
        <v>9</v>
      </c>
      <c r="AC35" s="47"/>
      <c r="AD35" s="47"/>
      <c r="AE35" s="47">
        <v>9</v>
      </c>
      <c r="AF35" s="39"/>
      <c r="AG35" s="39"/>
      <c r="AH35" s="39">
        <v>6.73</v>
      </c>
      <c r="AI35" s="39">
        <v>6.55</v>
      </c>
      <c r="AJ35" s="39">
        <v>0</v>
      </c>
      <c r="AK35" s="39">
        <v>0</v>
      </c>
      <c r="AL35" s="39">
        <v>0</v>
      </c>
      <c r="AM35" s="39">
        <v>96.644999999999996</v>
      </c>
      <c r="AN35" s="39">
        <v>3.355</v>
      </c>
      <c r="AO35" s="39">
        <v>0</v>
      </c>
      <c r="AP35" s="39">
        <v>96.644999999999996</v>
      </c>
      <c r="AQ35" s="39"/>
      <c r="AR35" s="39"/>
      <c r="AS35" s="39"/>
      <c r="AT35" s="39"/>
      <c r="AU35" s="39"/>
      <c r="AV35" s="39"/>
      <c r="AW35" s="39"/>
      <c r="AX35" s="39"/>
      <c r="AY35" s="39">
        <v>3.355</v>
      </c>
      <c r="AZ35" s="39">
        <v>0</v>
      </c>
      <c r="BA35" s="39">
        <v>0</v>
      </c>
      <c r="BB35" s="58" t="s">
        <v>2055</v>
      </c>
      <c r="BC35" s="58" t="s">
        <v>432</v>
      </c>
    </row>
    <row r="36" spans="1:55" s="57" customFormat="1" x14ac:dyDescent="0.25">
      <c r="A36" s="57">
        <v>42706</v>
      </c>
      <c r="B36" s="58" t="s">
        <v>2484</v>
      </c>
      <c r="C36" s="38">
        <v>43551</v>
      </c>
      <c r="D36" s="71">
        <v>2762.5345000000002</v>
      </c>
      <c r="E36" s="48">
        <v>0.18</v>
      </c>
      <c r="F36" s="39">
        <v>1283.4380000000001</v>
      </c>
      <c r="G36" s="49">
        <v>6.3449999999999998</v>
      </c>
      <c r="H36" s="49">
        <v>6.4440999999999997</v>
      </c>
      <c r="I36" s="49">
        <v>6.5189000000000004</v>
      </c>
      <c r="J36" s="49">
        <v>6.6961000000000004</v>
      </c>
      <c r="K36" s="49">
        <v>6.4107000000000003</v>
      </c>
      <c r="L36" s="49">
        <v>5.4398999999999997</v>
      </c>
      <c r="M36" s="49">
        <v>4.8288000000000002</v>
      </c>
      <c r="N36" s="49">
        <v>4.6931000000000003</v>
      </c>
      <c r="O36" s="49"/>
      <c r="P36" s="49"/>
      <c r="Q36" s="49">
        <v>4.7676999999999996</v>
      </c>
      <c r="R36" s="47">
        <v>15</v>
      </c>
      <c r="S36" s="47">
        <v>19</v>
      </c>
      <c r="T36" s="47">
        <v>20</v>
      </c>
      <c r="U36" s="47">
        <v>6</v>
      </c>
      <c r="V36" s="47">
        <v>15</v>
      </c>
      <c r="W36" s="47">
        <v>19</v>
      </c>
      <c r="X36" s="47">
        <v>20</v>
      </c>
      <c r="Y36" s="47">
        <v>23</v>
      </c>
      <c r="Z36" s="47">
        <v>22</v>
      </c>
      <c r="AA36" s="47">
        <v>20</v>
      </c>
      <c r="AB36" s="47">
        <v>12</v>
      </c>
      <c r="AC36" s="47"/>
      <c r="AD36" s="47"/>
      <c r="AE36" s="47">
        <v>19</v>
      </c>
      <c r="AF36" s="39">
        <v>1.0999999999999999E-2</v>
      </c>
      <c r="AG36" s="39">
        <v>1.0999999999999999E-2</v>
      </c>
      <c r="AH36" s="39">
        <v>6.77</v>
      </c>
      <c r="AI36" s="39">
        <v>6.59</v>
      </c>
      <c r="AJ36" s="39">
        <v>0</v>
      </c>
      <c r="AK36" s="39">
        <v>0</v>
      </c>
      <c r="AL36" s="39">
        <v>0</v>
      </c>
      <c r="AM36" s="39">
        <v>94.227800000000002</v>
      </c>
      <c r="AN36" s="39">
        <v>5.7721999999999998</v>
      </c>
      <c r="AO36" s="39">
        <v>0</v>
      </c>
      <c r="AP36" s="39">
        <v>94.227800000000002</v>
      </c>
      <c r="AQ36" s="39"/>
      <c r="AR36" s="39"/>
      <c r="AS36" s="39"/>
      <c r="AT36" s="39"/>
      <c r="AU36" s="39"/>
      <c r="AV36" s="39"/>
      <c r="AW36" s="39"/>
      <c r="AX36" s="39"/>
      <c r="AY36" s="39">
        <v>5.7721999999999998</v>
      </c>
      <c r="AZ36" s="39">
        <v>0</v>
      </c>
      <c r="BA36" s="39">
        <v>0</v>
      </c>
      <c r="BB36" s="58" t="s">
        <v>2016</v>
      </c>
      <c r="BC36" s="58" t="s">
        <v>432</v>
      </c>
    </row>
    <row r="37" spans="1:55" s="57" customFormat="1" x14ac:dyDescent="0.25">
      <c r="A37" s="57">
        <v>45719</v>
      </c>
      <c r="B37" s="58" t="s">
        <v>2485</v>
      </c>
      <c r="C37" s="38">
        <v>44579</v>
      </c>
      <c r="D37" s="71">
        <v>37.097200000000001</v>
      </c>
      <c r="E37" s="48">
        <v>0.12</v>
      </c>
      <c r="F37" s="39">
        <v>1156.9301</v>
      </c>
      <c r="G37" s="49">
        <v>6.3204000000000002</v>
      </c>
      <c r="H37" s="49">
        <v>6.4928999999999997</v>
      </c>
      <c r="I37" s="49">
        <v>6.5305999999999997</v>
      </c>
      <c r="J37" s="49">
        <v>6.7111999999999998</v>
      </c>
      <c r="K37" s="49">
        <v>6.4527000000000001</v>
      </c>
      <c r="L37" s="49"/>
      <c r="M37" s="49"/>
      <c r="N37" s="49"/>
      <c r="O37" s="49"/>
      <c r="P37" s="49"/>
      <c r="Q37" s="49">
        <v>5.9207000000000001</v>
      </c>
      <c r="R37" s="47">
        <v>6</v>
      </c>
      <c r="S37" s="47">
        <v>5</v>
      </c>
      <c r="T37" s="47">
        <v>8</v>
      </c>
      <c r="U37" s="47">
        <v>12</v>
      </c>
      <c r="V37" s="47">
        <v>7</v>
      </c>
      <c r="W37" s="47">
        <v>15</v>
      </c>
      <c r="X37" s="47">
        <v>12</v>
      </c>
      <c r="Y37" s="47">
        <v>8</v>
      </c>
      <c r="Z37" s="47"/>
      <c r="AA37" s="47"/>
      <c r="AB37" s="47"/>
      <c r="AC37" s="47"/>
      <c r="AD37" s="47"/>
      <c r="AE37" s="47">
        <v>7</v>
      </c>
      <c r="AF37" s="39">
        <v>5.4999999999999997E-3</v>
      </c>
      <c r="AG37" s="39">
        <v>5.4999999999999997E-3</v>
      </c>
      <c r="AH37" s="39">
        <v>6.71</v>
      </c>
      <c r="AI37" s="39">
        <v>6.59</v>
      </c>
      <c r="AJ37" s="39">
        <v>0</v>
      </c>
      <c r="AK37" s="39">
        <v>0</v>
      </c>
      <c r="AL37" s="39">
        <v>0</v>
      </c>
      <c r="AM37" s="39">
        <v>93.569100000000006</v>
      </c>
      <c r="AN37" s="39">
        <v>6.4309000000000003</v>
      </c>
      <c r="AO37" s="39">
        <v>0</v>
      </c>
      <c r="AP37" s="39">
        <v>93.569100000000006</v>
      </c>
      <c r="AQ37" s="39"/>
      <c r="AR37" s="39"/>
      <c r="AS37" s="39"/>
      <c r="AT37" s="39"/>
      <c r="AU37" s="39"/>
      <c r="AV37" s="39"/>
      <c r="AW37" s="39"/>
      <c r="AX37" s="39"/>
      <c r="AY37" s="39">
        <v>6.4309000000000003</v>
      </c>
      <c r="AZ37" s="39">
        <v>0</v>
      </c>
      <c r="BA37" s="39">
        <v>0</v>
      </c>
      <c r="BB37" s="58" t="s">
        <v>2018</v>
      </c>
      <c r="BC37" s="58" t="s">
        <v>432</v>
      </c>
    </row>
    <row r="38" spans="1:55" s="57" customFormat="1" x14ac:dyDescent="0.25">
      <c r="A38" s="57">
        <v>43213</v>
      </c>
      <c r="B38" s="58" t="s">
        <v>2486</v>
      </c>
      <c r="C38" s="38">
        <v>43551</v>
      </c>
      <c r="D38" s="71">
        <v>263.02550000000002</v>
      </c>
      <c r="E38" s="48">
        <v>0.17</v>
      </c>
      <c r="F38" s="39">
        <v>1281.5264</v>
      </c>
      <c r="G38" s="49">
        <v>6.3103999999999996</v>
      </c>
      <c r="H38" s="49">
        <v>6.4733000000000001</v>
      </c>
      <c r="I38" s="49">
        <v>6.5609999999999999</v>
      </c>
      <c r="J38" s="49">
        <v>6.7081999999999997</v>
      </c>
      <c r="K38" s="49">
        <v>6.4212999999999996</v>
      </c>
      <c r="L38" s="49">
        <v>5.4532999999999996</v>
      </c>
      <c r="M38" s="49">
        <v>4.8331</v>
      </c>
      <c r="N38" s="49">
        <v>4.6734999999999998</v>
      </c>
      <c r="O38" s="49"/>
      <c r="P38" s="49"/>
      <c r="Q38" s="49">
        <v>4.7419000000000002</v>
      </c>
      <c r="R38" s="47">
        <v>27</v>
      </c>
      <c r="S38" s="47">
        <v>24</v>
      </c>
      <c r="T38" s="47">
        <v>28</v>
      </c>
      <c r="U38" s="47">
        <v>16</v>
      </c>
      <c r="V38" s="47">
        <v>8</v>
      </c>
      <c r="W38" s="47">
        <v>8</v>
      </c>
      <c r="X38" s="47">
        <v>13</v>
      </c>
      <c r="Y38" s="47">
        <v>14</v>
      </c>
      <c r="Z38" s="47">
        <v>14</v>
      </c>
      <c r="AA38" s="47">
        <v>16</v>
      </c>
      <c r="AB38" s="47">
        <v>18</v>
      </c>
      <c r="AC38" s="47"/>
      <c r="AD38" s="47"/>
      <c r="AE38" s="47">
        <v>24</v>
      </c>
      <c r="AF38" s="39">
        <v>3.8E-3</v>
      </c>
      <c r="AG38" s="39">
        <v>3.5999999999999999E-3</v>
      </c>
      <c r="AH38" s="39">
        <v>6.83</v>
      </c>
      <c r="AI38" s="39">
        <v>6.66</v>
      </c>
      <c r="AJ38" s="39">
        <v>0</v>
      </c>
      <c r="AK38" s="39">
        <v>0</v>
      </c>
      <c r="AL38" s="39">
        <v>0</v>
      </c>
      <c r="AM38" s="39">
        <v>96.965500000000006</v>
      </c>
      <c r="AN38" s="39">
        <v>3.0345</v>
      </c>
      <c r="AO38" s="39">
        <v>0</v>
      </c>
      <c r="AP38" s="39">
        <v>96.965500000000006</v>
      </c>
      <c r="AQ38" s="39"/>
      <c r="AR38" s="39"/>
      <c r="AS38" s="39"/>
      <c r="AT38" s="39"/>
      <c r="AU38" s="39"/>
      <c r="AV38" s="39"/>
      <c r="AW38" s="39"/>
      <c r="AX38" s="39"/>
      <c r="AY38" s="39">
        <v>3.0345</v>
      </c>
      <c r="AZ38" s="39">
        <v>0</v>
      </c>
      <c r="BA38" s="39">
        <v>0</v>
      </c>
      <c r="BB38" s="58" t="s">
        <v>2487</v>
      </c>
      <c r="BC38" s="58" t="s">
        <v>432</v>
      </c>
    </row>
    <row r="39" spans="1:55" s="57" customFormat="1" x14ac:dyDescent="0.25">
      <c r="A39" s="57">
        <v>3574</v>
      </c>
      <c r="B39" s="58" t="s">
        <v>2488</v>
      </c>
      <c r="C39" s="38">
        <v>37964</v>
      </c>
      <c r="D39" s="71">
        <v>3920.6617000000001</v>
      </c>
      <c r="E39" s="48">
        <v>0.1</v>
      </c>
      <c r="F39" s="39">
        <v>3315.0097999999998</v>
      </c>
      <c r="G39" s="49">
        <v>6.3613</v>
      </c>
      <c r="H39" s="49">
        <v>6.4946000000000002</v>
      </c>
      <c r="I39" s="49">
        <v>6.5805999999999996</v>
      </c>
      <c r="J39" s="49">
        <v>6.7569999999999997</v>
      </c>
      <c r="K39" s="49">
        <v>6.4722999999999997</v>
      </c>
      <c r="L39" s="49">
        <v>5.5002000000000004</v>
      </c>
      <c r="M39" s="49">
        <v>4.8823999999999996</v>
      </c>
      <c r="N39" s="49">
        <v>4.7458</v>
      </c>
      <c r="O39" s="49">
        <v>4.9690000000000003</v>
      </c>
      <c r="P39" s="49">
        <v>5.8743999999999996</v>
      </c>
      <c r="Q39" s="49">
        <v>5.9732000000000003</v>
      </c>
      <c r="R39" s="47">
        <v>3</v>
      </c>
      <c r="S39" s="47">
        <v>4</v>
      </c>
      <c r="T39" s="47">
        <v>5</v>
      </c>
      <c r="U39" s="47">
        <v>4</v>
      </c>
      <c r="V39" s="47">
        <v>5</v>
      </c>
      <c r="W39" s="47">
        <v>5</v>
      </c>
      <c r="X39" s="47">
        <v>5</v>
      </c>
      <c r="Y39" s="47">
        <v>3</v>
      </c>
      <c r="Z39" s="47">
        <v>3</v>
      </c>
      <c r="AA39" s="47">
        <v>4</v>
      </c>
      <c r="AB39" s="47">
        <v>6</v>
      </c>
      <c r="AC39" s="47">
        <v>3</v>
      </c>
      <c r="AD39" s="47">
        <v>1</v>
      </c>
      <c r="AE39" s="47">
        <v>6</v>
      </c>
      <c r="AF39" s="39">
        <v>5.4999999999999997E-3</v>
      </c>
      <c r="AG39" s="39">
        <v>5.4999999999999997E-3</v>
      </c>
      <c r="AH39" s="39">
        <v>6.74</v>
      </c>
      <c r="AI39" s="39">
        <v>6.64</v>
      </c>
      <c r="AJ39" s="39">
        <v>0</v>
      </c>
      <c r="AK39" s="39">
        <v>0</v>
      </c>
      <c r="AL39" s="39">
        <v>0</v>
      </c>
      <c r="AM39" s="39">
        <v>94.918099999999995</v>
      </c>
      <c r="AN39" s="39">
        <v>5.0819000000000001</v>
      </c>
      <c r="AO39" s="39">
        <v>0</v>
      </c>
      <c r="AP39" s="39">
        <v>94.918099999999995</v>
      </c>
      <c r="AQ39" s="39"/>
      <c r="AR39" s="39"/>
      <c r="AS39" s="39"/>
      <c r="AT39" s="39"/>
      <c r="AU39" s="39"/>
      <c r="AV39" s="39"/>
      <c r="AW39" s="39"/>
      <c r="AX39" s="39"/>
      <c r="AY39" s="39">
        <v>5.0819000000000001</v>
      </c>
      <c r="AZ39" s="39">
        <v>0</v>
      </c>
      <c r="BA39" s="39">
        <v>0</v>
      </c>
      <c r="BB39" s="58" t="s">
        <v>2489</v>
      </c>
      <c r="BC39" s="58" t="s">
        <v>432</v>
      </c>
    </row>
    <row r="42" spans="1:55" ht="12.75" customHeight="1" x14ac:dyDescent="0.25">
      <c r="B42" s="180" t="s">
        <v>56</v>
      </c>
      <c r="C42" s="180"/>
      <c r="D42" s="180"/>
      <c r="E42" s="180"/>
      <c r="F42" s="180"/>
      <c r="G42" s="40">
        <v>6.3039093749999999</v>
      </c>
      <c r="H42" s="40">
        <v>6.4343968749999991</v>
      </c>
      <c r="I42" s="40">
        <v>6.5228031249999994</v>
      </c>
      <c r="J42" s="40">
        <v>6.7052968750000002</v>
      </c>
      <c r="K42" s="40">
        <v>6.4221142857142857</v>
      </c>
      <c r="L42" s="40">
        <v>5.4556185185185191</v>
      </c>
      <c r="M42" s="40">
        <v>4.8428259259259265</v>
      </c>
      <c r="N42" s="40">
        <v>4.7028476190476205</v>
      </c>
      <c r="O42" s="40">
        <v>5.032166666666666</v>
      </c>
      <c r="P42" s="40">
        <v>5.7160333333333329</v>
      </c>
      <c r="Q42" s="40">
        <v>5.152340624999999</v>
      </c>
    </row>
    <row r="43" spans="1:55" ht="12.75" customHeight="1" x14ac:dyDescent="0.25">
      <c r="B43" s="181" t="s">
        <v>57</v>
      </c>
      <c r="C43" s="181"/>
      <c r="D43" s="181"/>
      <c r="E43" s="181"/>
      <c r="F43" s="181"/>
      <c r="G43" s="40">
        <v>6.3068499999999998</v>
      </c>
      <c r="H43" s="40">
        <v>6.4385999999999992</v>
      </c>
      <c r="I43" s="40">
        <v>6.5261499999999995</v>
      </c>
      <c r="J43" s="40">
        <v>6.6979000000000006</v>
      </c>
      <c r="K43" s="40">
        <v>6.4212499999999997</v>
      </c>
      <c r="L43" s="40">
        <v>5.4532999999999996</v>
      </c>
      <c r="M43" s="40">
        <v>4.8391999999999999</v>
      </c>
      <c r="N43" s="40">
        <v>4.6938000000000004</v>
      </c>
      <c r="O43" s="40">
        <v>5.0458999999999996</v>
      </c>
      <c r="P43" s="40">
        <v>5.6966000000000001</v>
      </c>
      <c r="Q43" s="40">
        <v>4.8169500000000003</v>
      </c>
    </row>
    <row r="45" spans="1:55" ht="12.75" customHeight="1" x14ac:dyDescent="0.25">
      <c r="B45" s="41" t="s">
        <v>58</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row>
    <row r="46" spans="1:55" x14ac:dyDescent="0.25">
      <c r="A46">
        <v>42</v>
      </c>
      <c r="B46" s="42" t="s">
        <v>1375</v>
      </c>
      <c r="C46" s="42"/>
      <c r="D46" s="42"/>
      <c r="E46" s="42"/>
      <c r="F46" s="43">
        <v>4123.4997999999996</v>
      </c>
      <c r="G46" s="43">
        <v>7.1826999999999996</v>
      </c>
      <c r="H46" s="43">
        <v>7.1224999999999996</v>
      </c>
      <c r="I46" s="43">
        <v>7.3244999999999996</v>
      </c>
      <c r="J46" s="43">
        <v>7.3540000000000001</v>
      </c>
      <c r="K46" s="43">
        <v>7.0523999999999996</v>
      </c>
      <c r="L46" s="43">
        <v>6.0121000000000002</v>
      </c>
      <c r="M46" s="43">
        <v>5.4255000000000004</v>
      </c>
      <c r="N46" s="43">
        <v>5.4467999999999996</v>
      </c>
      <c r="O46" s="43">
        <v>5.9789000000000003</v>
      </c>
      <c r="P46" s="43">
        <v>6.5155000000000003</v>
      </c>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row>
    <row r="47" spans="1:55" x14ac:dyDescent="0.25">
      <c r="A47">
        <v>293</v>
      </c>
      <c r="B47" s="42" t="s">
        <v>2490</v>
      </c>
      <c r="C47" s="42"/>
      <c r="D47" s="42"/>
      <c r="E47" s="42"/>
      <c r="F47" s="43">
        <v>2310.0300000000002</v>
      </c>
      <c r="G47" s="43">
        <v>6.4535</v>
      </c>
      <c r="H47" s="43">
        <v>6.5663</v>
      </c>
      <c r="I47" s="43">
        <v>6.6473000000000004</v>
      </c>
      <c r="J47" s="43">
        <v>6.8468999999999998</v>
      </c>
      <c r="K47" s="43">
        <v>6.5742000000000003</v>
      </c>
      <c r="L47" s="43">
        <v>5.6143999999999998</v>
      </c>
      <c r="M47" s="43">
        <v>5.0038999999999998</v>
      </c>
      <c r="N47" s="43">
        <v>4.8548</v>
      </c>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row>
  </sheetData>
  <mergeCells count="18">
    <mergeCell ref="B42:F42"/>
    <mergeCell ref="AF5:AF6"/>
    <mergeCell ref="AG5:AG6"/>
    <mergeCell ref="B43:F43"/>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G14:Q39">
    <cfRule type="cellIs" dxfId="187" priority="83" operator="equal">
      <formula>""</formula>
    </cfRule>
    <cfRule type="cellIs" dxfId="186" priority="84" operator="greaterThanOrEqual">
      <formula>G$42</formula>
    </cfRule>
  </conditionalFormatting>
  <conditionalFormatting sqref="G8:G13">
    <cfRule type="cellIs" dxfId="185" priority="77" operator="equal">
      <formula>""</formula>
    </cfRule>
    <cfRule type="cellIs" dxfId="184" priority="78" operator="greaterThanOrEqual">
      <formula>G$42</formula>
    </cfRule>
  </conditionalFormatting>
  <conditionalFormatting sqref="H8:H13">
    <cfRule type="cellIs" dxfId="183" priority="75" operator="equal">
      <formula>""</formula>
    </cfRule>
    <cfRule type="cellIs" dxfId="182" priority="76" operator="greaterThanOrEqual">
      <formula>H$42</formula>
    </cfRule>
  </conditionalFormatting>
  <conditionalFormatting sqref="I8:I13">
    <cfRule type="cellIs" dxfId="181" priority="73" operator="equal">
      <formula>""</formula>
    </cfRule>
    <cfRule type="cellIs" dxfId="180" priority="74" operator="greaterThanOrEqual">
      <formula>I$42</formula>
    </cfRule>
  </conditionalFormatting>
  <conditionalFormatting sqref="J8:J13">
    <cfRule type="cellIs" dxfId="179" priority="71" operator="equal">
      <formula>""</formula>
    </cfRule>
    <cfRule type="cellIs" dxfId="178" priority="72" operator="greaterThanOrEqual">
      <formula>J$42</formula>
    </cfRule>
  </conditionalFormatting>
  <conditionalFormatting sqref="K8:K13">
    <cfRule type="cellIs" dxfId="177" priority="69" operator="equal">
      <formula>""</formula>
    </cfRule>
    <cfRule type="cellIs" dxfId="176" priority="70" operator="greaterThanOrEqual">
      <formula>K$42</formula>
    </cfRule>
  </conditionalFormatting>
  <conditionalFormatting sqref="L8:L13">
    <cfRule type="cellIs" dxfId="175" priority="67" operator="equal">
      <formula>""</formula>
    </cfRule>
    <cfRule type="cellIs" dxfId="174" priority="68" operator="greaterThanOrEqual">
      <formula>L$42</formula>
    </cfRule>
  </conditionalFormatting>
  <conditionalFormatting sqref="M8:M13">
    <cfRule type="cellIs" dxfId="173" priority="65" operator="equal">
      <formula>""</formula>
    </cfRule>
    <cfRule type="cellIs" dxfId="172" priority="66" operator="greaterThanOrEqual">
      <formula>M$42</formula>
    </cfRule>
  </conditionalFormatting>
  <conditionalFormatting sqref="N8:N13">
    <cfRule type="cellIs" dxfId="171" priority="63" operator="equal">
      <formula>""</formula>
    </cfRule>
    <cfRule type="cellIs" dxfId="170" priority="64" operator="greaterThanOrEqual">
      <formula>N$42</formula>
    </cfRule>
  </conditionalFormatting>
  <conditionalFormatting sqref="O8:O13">
    <cfRule type="cellIs" dxfId="169" priority="61" operator="equal">
      <formula>""</formula>
    </cfRule>
    <cfRule type="cellIs" dxfId="168" priority="62" operator="greaterThanOrEqual">
      <formula>O$42</formula>
    </cfRule>
  </conditionalFormatting>
  <conditionalFormatting sqref="P8:P13">
    <cfRule type="cellIs" dxfId="167" priority="59" operator="equal">
      <formula>""</formula>
    </cfRule>
    <cfRule type="cellIs" dxfId="166" priority="60" operator="greaterThanOrEqual">
      <formula>P$42</formula>
    </cfRule>
  </conditionalFormatting>
  <conditionalFormatting sqref="Q8:Q13">
    <cfRule type="cellIs" dxfId="165" priority="57" operator="equal">
      <formula>""</formula>
    </cfRule>
    <cfRule type="cellIs" dxfId="164" priority="58" operator="greaterThanOrEqual">
      <formula>Q$42</formula>
    </cfRule>
  </conditionalFormatting>
  <conditionalFormatting sqref="R8:R13 R14:AE39">
    <cfRule type="cellIs" dxfId="163" priority="56" operator="lessThan">
      <formula>10</formula>
    </cfRule>
  </conditionalFormatting>
  <conditionalFormatting sqref="S8:S13">
    <cfRule type="cellIs" dxfId="162" priority="55" operator="lessThan">
      <formula>10</formula>
    </cfRule>
  </conditionalFormatting>
  <conditionalFormatting sqref="T8:T13">
    <cfRule type="cellIs" dxfId="161" priority="54" operator="lessThan">
      <formula>10</formula>
    </cfRule>
  </conditionalFormatting>
  <conditionalFormatting sqref="U8:U13">
    <cfRule type="cellIs" dxfId="160" priority="53" operator="lessThan">
      <formula>10</formula>
    </cfRule>
  </conditionalFormatting>
  <conditionalFormatting sqref="V8:V13">
    <cfRule type="cellIs" dxfId="159" priority="52" operator="lessThan">
      <formula>10</formula>
    </cfRule>
  </conditionalFormatting>
  <conditionalFormatting sqref="W8:W13">
    <cfRule type="cellIs" dxfId="158" priority="51" operator="lessThan">
      <formula>10</formula>
    </cfRule>
  </conditionalFormatting>
  <conditionalFormatting sqref="X8:X13">
    <cfRule type="cellIs" dxfId="157" priority="50" operator="lessThan">
      <formula>10</formula>
    </cfRule>
  </conditionalFormatting>
  <conditionalFormatting sqref="Y8:Y13">
    <cfRule type="cellIs" dxfId="156" priority="49" operator="lessThan">
      <formula>10</formula>
    </cfRule>
  </conditionalFormatting>
  <conditionalFormatting sqref="Z8:Z13">
    <cfRule type="cellIs" dxfId="155" priority="48" operator="lessThan">
      <formula>10</formula>
    </cfRule>
  </conditionalFormatting>
  <conditionalFormatting sqref="AA8:AA13">
    <cfRule type="cellIs" dxfId="154" priority="47" operator="lessThan">
      <formula>10</formula>
    </cfRule>
  </conditionalFormatting>
  <conditionalFormatting sqref="AB8:AB13">
    <cfRule type="cellIs" dxfId="153" priority="46" operator="lessThan">
      <formula>10</formula>
    </cfRule>
  </conditionalFormatting>
  <conditionalFormatting sqref="AC8:AC13">
    <cfRule type="cellIs" dxfId="152" priority="45" operator="lessThan">
      <formula>10</formula>
    </cfRule>
  </conditionalFormatting>
  <conditionalFormatting sqref="AD8:AD13">
    <cfRule type="cellIs" dxfId="151" priority="44" operator="lessThan">
      <formula>10</formula>
    </cfRule>
  </conditionalFormatting>
  <conditionalFormatting sqref="AE8:AE13">
    <cfRule type="cellIs" dxfId="150" priority="43" operator="lessThan">
      <formula>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5:BC3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109</v>
      </c>
    </row>
    <row r="8" spans="1:55" x14ac:dyDescent="0.25">
      <c r="A8">
        <v>394</v>
      </c>
      <c r="B8" s="37" t="s">
        <v>2491</v>
      </c>
      <c r="C8" s="38">
        <v>38638</v>
      </c>
      <c r="D8" s="71">
        <v>24510.349399999999</v>
      </c>
      <c r="E8" s="48">
        <v>0.35</v>
      </c>
      <c r="F8" s="39">
        <v>345.35129999999998</v>
      </c>
      <c r="G8" s="49">
        <v>7.6757</v>
      </c>
      <c r="H8" s="49">
        <v>7.4377000000000004</v>
      </c>
      <c r="I8" s="49">
        <v>7.9034000000000004</v>
      </c>
      <c r="J8" s="49">
        <v>7.5686</v>
      </c>
      <c r="K8" s="49">
        <v>7.3082000000000003</v>
      </c>
      <c r="L8" s="49">
        <v>6.1376999999999997</v>
      </c>
      <c r="M8" s="49">
        <v>5.6318999999999999</v>
      </c>
      <c r="N8" s="49">
        <v>6.0468000000000002</v>
      </c>
      <c r="O8" s="49">
        <v>6.5754000000000001</v>
      </c>
      <c r="P8" s="49">
        <v>6.9805999999999999</v>
      </c>
      <c r="Q8" s="49">
        <v>6.8097000000000003</v>
      </c>
      <c r="R8" s="47">
        <v>3</v>
      </c>
      <c r="S8" s="47">
        <v>6</v>
      </c>
      <c r="T8" s="47">
        <v>4</v>
      </c>
      <c r="U8" s="47">
        <v>4</v>
      </c>
      <c r="V8" s="47">
        <v>4</v>
      </c>
      <c r="W8" s="47">
        <v>1</v>
      </c>
      <c r="X8" s="47">
        <v>1</v>
      </c>
      <c r="Y8" s="47">
        <v>1</v>
      </c>
      <c r="Z8" s="47">
        <v>3</v>
      </c>
      <c r="AA8" s="47">
        <v>1</v>
      </c>
      <c r="AB8" s="47">
        <v>1</v>
      </c>
      <c r="AC8" s="47">
        <v>1</v>
      </c>
      <c r="AD8" s="47">
        <v>1</v>
      </c>
      <c r="AE8" s="47">
        <v>11</v>
      </c>
      <c r="AF8" s="39">
        <v>0.6</v>
      </c>
      <c r="AG8" s="39">
        <v>0.59</v>
      </c>
      <c r="AH8" s="39">
        <v>7.69</v>
      </c>
      <c r="AI8" s="39">
        <v>7.34</v>
      </c>
      <c r="AJ8" s="39">
        <v>88.247399999999999</v>
      </c>
      <c r="AK8" s="39">
        <v>0</v>
      </c>
      <c r="AL8" s="39">
        <v>0</v>
      </c>
      <c r="AM8" s="39">
        <v>-0.59970000000000001</v>
      </c>
      <c r="AN8" s="39">
        <v>12.1774</v>
      </c>
      <c r="AO8" s="39">
        <v>0.1749</v>
      </c>
      <c r="AP8" s="39">
        <v>-0.59970000000000001</v>
      </c>
      <c r="AQ8" s="39">
        <v>59.1053</v>
      </c>
      <c r="AR8" s="39">
        <v>29.142099999999999</v>
      </c>
      <c r="AS8" s="39"/>
      <c r="AT8" s="39"/>
      <c r="AU8" s="39"/>
      <c r="AV8" s="39"/>
      <c r="AW8" s="39">
        <v>6.0355999999999996</v>
      </c>
      <c r="AX8" s="39"/>
      <c r="AY8" s="39">
        <v>6.1417999999999999</v>
      </c>
      <c r="AZ8" s="39">
        <v>0</v>
      </c>
      <c r="BA8" s="39">
        <v>0.17489999999999384</v>
      </c>
      <c r="BB8" s="58" t="s">
        <v>2114</v>
      </c>
      <c r="BC8" s="58" t="s">
        <v>432</v>
      </c>
    </row>
    <row r="9" spans="1:55" x14ac:dyDescent="0.25">
      <c r="A9">
        <v>21218</v>
      </c>
      <c r="B9" s="37" t="s">
        <v>2492</v>
      </c>
      <c r="C9" s="38">
        <v>43683</v>
      </c>
      <c r="D9" s="71">
        <v>10632.9838</v>
      </c>
      <c r="E9" s="48">
        <v>0.31</v>
      </c>
      <c r="F9" s="39">
        <v>1335.2373</v>
      </c>
      <c r="G9" s="49">
        <v>7.7126000000000001</v>
      </c>
      <c r="H9" s="49">
        <v>7.4686000000000003</v>
      </c>
      <c r="I9" s="49">
        <v>7.8921000000000001</v>
      </c>
      <c r="J9" s="49">
        <v>7.5145</v>
      </c>
      <c r="K9" s="49">
        <v>7.2264999999999997</v>
      </c>
      <c r="L9" s="49">
        <v>6.0743999999999998</v>
      </c>
      <c r="M9" s="49">
        <v>5.5542999999999996</v>
      </c>
      <c r="N9" s="49"/>
      <c r="O9" s="49"/>
      <c r="P9" s="49"/>
      <c r="Q9" s="49">
        <v>5.9661</v>
      </c>
      <c r="R9" s="47">
        <v>6</v>
      </c>
      <c r="S9" s="47">
        <v>4</v>
      </c>
      <c r="T9" s="47">
        <v>2</v>
      </c>
      <c r="U9" s="47">
        <v>2</v>
      </c>
      <c r="V9" s="47">
        <v>1</v>
      </c>
      <c r="W9" s="47">
        <v>2</v>
      </c>
      <c r="X9" s="47">
        <v>5</v>
      </c>
      <c r="Y9" s="47">
        <v>6</v>
      </c>
      <c r="Z9" s="47">
        <v>6</v>
      </c>
      <c r="AA9" s="47">
        <v>5</v>
      </c>
      <c r="AB9" s="47"/>
      <c r="AC9" s="47"/>
      <c r="AD9" s="47"/>
      <c r="AE9" s="47">
        <v>17</v>
      </c>
      <c r="AF9" s="39">
        <v>0.58889999999999998</v>
      </c>
      <c r="AG9" s="39">
        <v>0.58340000000000003</v>
      </c>
      <c r="AH9" s="39">
        <v>7.59</v>
      </c>
      <c r="AI9" s="39">
        <v>7.28</v>
      </c>
      <c r="AJ9" s="39">
        <v>83.509100000000004</v>
      </c>
      <c r="AK9" s="39">
        <v>0</v>
      </c>
      <c r="AL9" s="39">
        <v>0</v>
      </c>
      <c r="AM9" s="39">
        <v>2.5034999999999998</v>
      </c>
      <c r="AN9" s="39">
        <v>13.827400000000001</v>
      </c>
      <c r="AO9" s="39">
        <v>0.16</v>
      </c>
      <c r="AP9" s="39">
        <v>2.5034999999999998</v>
      </c>
      <c r="AQ9" s="39">
        <v>61.071899999999999</v>
      </c>
      <c r="AR9" s="39">
        <v>22.437200000000001</v>
      </c>
      <c r="AS9" s="39"/>
      <c r="AT9" s="39"/>
      <c r="AU9" s="39"/>
      <c r="AV9" s="39"/>
      <c r="AW9" s="39">
        <v>8.7718000000000007</v>
      </c>
      <c r="AX9" s="39"/>
      <c r="AY9" s="39">
        <v>5.0556000000000001</v>
      </c>
      <c r="AZ9" s="39">
        <v>0</v>
      </c>
      <c r="BA9" s="39">
        <v>0.15999999999999659</v>
      </c>
      <c r="BB9" s="58" t="s">
        <v>2115</v>
      </c>
      <c r="BC9" s="58" t="s">
        <v>432</v>
      </c>
    </row>
    <row r="10" spans="1:55" x14ac:dyDescent="0.25">
      <c r="A10">
        <v>1052</v>
      </c>
      <c r="B10" s="37" t="s">
        <v>2493</v>
      </c>
      <c r="C10" s="38">
        <v>37670</v>
      </c>
      <c r="D10" s="71">
        <v>5097.2115999999996</v>
      </c>
      <c r="E10" s="48">
        <v>0.94</v>
      </c>
      <c r="F10" s="39">
        <v>37.664099999999998</v>
      </c>
      <c r="G10" s="49">
        <v>7.0444000000000004</v>
      </c>
      <c r="H10" s="49">
        <v>6.7337999999999996</v>
      </c>
      <c r="I10" s="49">
        <v>7.1016000000000004</v>
      </c>
      <c r="J10" s="49">
        <v>6.7596999999999996</v>
      </c>
      <c r="K10" s="49">
        <v>6.4924999999999997</v>
      </c>
      <c r="L10" s="49">
        <v>5.3357999999999999</v>
      </c>
      <c r="M10" s="49">
        <v>4.7358000000000002</v>
      </c>
      <c r="N10" s="49">
        <v>5.0467000000000004</v>
      </c>
      <c r="O10" s="49">
        <v>5.3728999999999996</v>
      </c>
      <c r="P10" s="49">
        <v>6.1558000000000002</v>
      </c>
      <c r="Q10" s="49">
        <v>6.3734999999999999</v>
      </c>
      <c r="R10" s="47">
        <v>20</v>
      </c>
      <c r="S10" s="47">
        <v>20</v>
      </c>
      <c r="T10" s="47">
        <v>20</v>
      </c>
      <c r="U10" s="47">
        <v>20</v>
      </c>
      <c r="V10" s="47">
        <v>20</v>
      </c>
      <c r="W10" s="47">
        <v>20</v>
      </c>
      <c r="X10" s="47">
        <v>19</v>
      </c>
      <c r="Y10" s="47">
        <v>18</v>
      </c>
      <c r="Z10" s="47">
        <v>17</v>
      </c>
      <c r="AA10" s="47">
        <v>17</v>
      </c>
      <c r="AB10" s="47">
        <v>14</v>
      </c>
      <c r="AC10" s="47">
        <v>13</v>
      </c>
      <c r="AD10" s="47">
        <v>13</v>
      </c>
      <c r="AE10" s="47">
        <v>14</v>
      </c>
      <c r="AF10" s="39">
        <v>0.61080000000000001</v>
      </c>
      <c r="AG10" s="39">
        <v>0.60529999999999995</v>
      </c>
      <c r="AH10" s="39">
        <v>7.58</v>
      </c>
      <c r="AI10" s="39">
        <v>6.64</v>
      </c>
      <c r="AJ10" s="39">
        <v>87.528599999999997</v>
      </c>
      <c r="AK10" s="39">
        <v>0</v>
      </c>
      <c r="AL10" s="39">
        <v>0</v>
      </c>
      <c r="AM10" s="39">
        <v>-1.4531000000000001</v>
      </c>
      <c r="AN10" s="39">
        <v>13.762600000000001</v>
      </c>
      <c r="AO10" s="39">
        <v>0.16200000000000001</v>
      </c>
      <c r="AP10" s="39">
        <v>-1.4531000000000001</v>
      </c>
      <c r="AQ10" s="39">
        <v>63.172899999999998</v>
      </c>
      <c r="AR10" s="39">
        <v>24.355699999999999</v>
      </c>
      <c r="AS10" s="39"/>
      <c r="AT10" s="39"/>
      <c r="AU10" s="39"/>
      <c r="AV10" s="39"/>
      <c r="AW10" s="39">
        <v>13.762600000000001</v>
      </c>
      <c r="AX10" s="39"/>
      <c r="AY10" s="39"/>
      <c r="AZ10" s="39">
        <v>0</v>
      </c>
      <c r="BA10" s="39">
        <v>0.16189999999998861</v>
      </c>
      <c r="BB10" s="58" t="s">
        <v>2494</v>
      </c>
      <c r="BC10" s="58" t="s">
        <v>432</v>
      </c>
    </row>
    <row r="11" spans="1:55" s="68" customFormat="1" x14ac:dyDescent="0.25">
      <c r="A11" s="68">
        <v>25167</v>
      </c>
      <c r="B11" s="58" t="s">
        <v>2495</v>
      </c>
      <c r="C11" s="38">
        <v>43635</v>
      </c>
      <c r="D11" s="71">
        <v>173.9179</v>
      </c>
      <c r="E11" s="48">
        <v>0.42</v>
      </c>
      <c r="F11" s="39">
        <v>1288.2479000000001</v>
      </c>
      <c r="G11" s="49">
        <v>7.1242000000000001</v>
      </c>
      <c r="H11" s="49">
        <v>6.9973999999999998</v>
      </c>
      <c r="I11" s="49">
        <v>7.4040999999999997</v>
      </c>
      <c r="J11" s="49">
        <v>7.0411999999999999</v>
      </c>
      <c r="K11" s="49">
        <v>6.6997</v>
      </c>
      <c r="L11" s="49">
        <v>5.5758999999999999</v>
      </c>
      <c r="M11" s="49">
        <v>4.8716999999999997</v>
      </c>
      <c r="N11" s="49">
        <v>4.9710999999999999</v>
      </c>
      <c r="O11" s="49"/>
      <c r="P11" s="49"/>
      <c r="Q11" s="49">
        <v>5.0708000000000002</v>
      </c>
      <c r="R11" s="47">
        <v>11</v>
      </c>
      <c r="S11" s="47">
        <v>7</v>
      </c>
      <c r="T11" s="47">
        <v>12</v>
      </c>
      <c r="U11" s="47">
        <v>19</v>
      </c>
      <c r="V11" s="47">
        <v>18</v>
      </c>
      <c r="W11" s="47">
        <v>15</v>
      </c>
      <c r="X11" s="47">
        <v>16</v>
      </c>
      <c r="Y11" s="47">
        <v>16</v>
      </c>
      <c r="Z11" s="47">
        <v>14</v>
      </c>
      <c r="AA11" s="47">
        <v>16</v>
      </c>
      <c r="AB11" s="47">
        <v>16</v>
      </c>
      <c r="AC11" s="47"/>
      <c r="AD11" s="47"/>
      <c r="AE11" s="47">
        <v>21</v>
      </c>
      <c r="AF11" s="39">
        <v>0.28999999999999998</v>
      </c>
      <c r="AG11" s="39">
        <v>0.27</v>
      </c>
      <c r="AH11" s="39">
        <v>7.11</v>
      </c>
      <c r="AI11" s="39">
        <v>6.69</v>
      </c>
      <c r="AJ11" s="39">
        <v>54.452199999999998</v>
      </c>
      <c r="AK11" s="39">
        <v>0</v>
      </c>
      <c r="AL11" s="39">
        <v>0</v>
      </c>
      <c r="AM11" s="39">
        <v>31.157599999999999</v>
      </c>
      <c r="AN11" s="39">
        <v>14.182399999999999</v>
      </c>
      <c r="AO11" s="39">
        <v>0.2077</v>
      </c>
      <c r="AP11" s="39">
        <v>31.157599999999999</v>
      </c>
      <c r="AQ11" s="39">
        <v>54.452199999999998</v>
      </c>
      <c r="AR11" s="39"/>
      <c r="AS11" s="39"/>
      <c r="AT11" s="39"/>
      <c r="AU11" s="39"/>
      <c r="AV11" s="39"/>
      <c r="AW11" s="39"/>
      <c r="AX11" s="39"/>
      <c r="AY11" s="39">
        <v>14.182399999999999</v>
      </c>
      <c r="AZ11" s="39">
        <v>0</v>
      </c>
      <c r="BA11" s="39">
        <v>0.20780000000000598</v>
      </c>
      <c r="BB11" s="58" t="s">
        <v>2118</v>
      </c>
      <c r="BC11" s="58" t="s">
        <v>432</v>
      </c>
    </row>
    <row r="12" spans="1:55" s="68" customFormat="1" x14ac:dyDescent="0.25">
      <c r="A12" s="68">
        <v>695</v>
      </c>
      <c r="B12" s="58" t="s">
        <v>2496</v>
      </c>
      <c r="C12" s="38">
        <v>36433</v>
      </c>
      <c r="D12" s="71">
        <v>4772.6704</v>
      </c>
      <c r="E12" s="48">
        <v>0.48</v>
      </c>
      <c r="F12" s="39">
        <v>49.311199999999999</v>
      </c>
      <c r="G12" s="49">
        <v>7.4414999999999996</v>
      </c>
      <c r="H12" s="49">
        <v>7.1871</v>
      </c>
      <c r="I12" s="49">
        <v>7.4810999999999996</v>
      </c>
      <c r="J12" s="49">
        <v>7.2089999999999996</v>
      </c>
      <c r="K12" s="49">
        <v>6.9919000000000002</v>
      </c>
      <c r="L12" s="49">
        <v>5.6353</v>
      </c>
      <c r="M12" s="49">
        <v>5.1473000000000004</v>
      </c>
      <c r="N12" s="49">
        <v>5.5324999999999998</v>
      </c>
      <c r="O12" s="49">
        <v>6.0347999999999997</v>
      </c>
      <c r="P12" s="49">
        <v>6.3201000000000001</v>
      </c>
      <c r="Q12" s="49">
        <v>6.6307999999999998</v>
      </c>
      <c r="R12" s="47">
        <v>15</v>
      </c>
      <c r="S12" s="47">
        <v>18</v>
      </c>
      <c r="T12" s="47">
        <v>16</v>
      </c>
      <c r="U12" s="47">
        <v>12</v>
      </c>
      <c r="V12" s="47">
        <v>13</v>
      </c>
      <c r="W12" s="47">
        <v>14</v>
      </c>
      <c r="X12" s="47">
        <v>13</v>
      </c>
      <c r="Y12" s="47">
        <v>10</v>
      </c>
      <c r="Z12" s="47">
        <v>12</v>
      </c>
      <c r="AA12" s="47">
        <v>11</v>
      </c>
      <c r="AB12" s="47">
        <v>10</v>
      </c>
      <c r="AC12" s="47">
        <v>8</v>
      </c>
      <c r="AD12" s="47">
        <v>12</v>
      </c>
      <c r="AE12" s="47">
        <v>13</v>
      </c>
      <c r="AF12" s="39">
        <v>0.61</v>
      </c>
      <c r="AG12" s="39">
        <v>0.56999999999999995</v>
      </c>
      <c r="AH12" s="39">
        <v>7.52</v>
      </c>
      <c r="AI12" s="39">
        <v>7.04</v>
      </c>
      <c r="AJ12" s="39">
        <v>79.757099999999994</v>
      </c>
      <c r="AK12" s="39">
        <v>0</v>
      </c>
      <c r="AL12" s="39">
        <v>0</v>
      </c>
      <c r="AM12" s="39">
        <v>7.9096000000000002</v>
      </c>
      <c r="AN12" s="39">
        <v>12.1022</v>
      </c>
      <c r="AO12" s="39">
        <v>0.23100000000000001</v>
      </c>
      <c r="AP12" s="39">
        <v>7.9096000000000002</v>
      </c>
      <c r="AQ12" s="39">
        <v>51.910699999999999</v>
      </c>
      <c r="AR12" s="39">
        <v>27.846399999999999</v>
      </c>
      <c r="AS12" s="39"/>
      <c r="AT12" s="39"/>
      <c r="AU12" s="39"/>
      <c r="AV12" s="39"/>
      <c r="AW12" s="39"/>
      <c r="AX12" s="39"/>
      <c r="AY12" s="39">
        <v>12.1022</v>
      </c>
      <c r="AZ12" s="39">
        <v>0</v>
      </c>
      <c r="BA12" s="39">
        <v>0.23110000000001207</v>
      </c>
      <c r="BB12" s="58" t="s">
        <v>2497</v>
      </c>
      <c r="BC12" s="58" t="s">
        <v>432</v>
      </c>
    </row>
    <row r="13" spans="1:55" x14ac:dyDescent="0.25">
      <c r="A13">
        <v>5437</v>
      </c>
      <c r="B13" s="37" t="s">
        <v>2498</v>
      </c>
      <c r="C13" s="38">
        <v>39626</v>
      </c>
      <c r="D13" s="71">
        <v>479.02749999999997</v>
      </c>
      <c r="E13" s="48">
        <v>0.9</v>
      </c>
      <c r="F13" s="39">
        <v>26.680399999999999</v>
      </c>
      <c r="G13" s="49">
        <v>7.1599000000000004</v>
      </c>
      <c r="H13" s="49">
        <v>6.7786</v>
      </c>
      <c r="I13" s="49">
        <v>7.1308999999999996</v>
      </c>
      <c r="J13" s="49">
        <v>6.7244999999999999</v>
      </c>
      <c r="K13" s="49">
        <v>6.2464000000000004</v>
      </c>
      <c r="L13" s="49">
        <v>5.0556999999999999</v>
      </c>
      <c r="M13" s="49">
        <v>4.5353000000000003</v>
      </c>
      <c r="N13" s="49">
        <v>5.0034000000000001</v>
      </c>
      <c r="O13" s="49">
        <v>5.8273999999999999</v>
      </c>
      <c r="P13" s="49">
        <v>6.6779000000000002</v>
      </c>
      <c r="Q13" s="49">
        <v>6.2831999999999999</v>
      </c>
      <c r="R13" s="47">
        <v>16</v>
      </c>
      <c r="S13" s="47">
        <v>12</v>
      </c>
      <c r="T13" s="47">
        <v>18</v>
      </c>
      <c r="U13" s="47">
        <v>18</v>
      </c>
      <c r="V13" s="47">
        <v>19</v>
      </c>
      <c r="W13" s="47">
        <v>19</v>
      </c>
      <c r="X13" s="47">
        <v>20</v>
      </c>
      <c r="Y13" s="47">
        <v>19</v>
      </c>
      <c r="Z13" s="47">
        <v>18</v>
      </c>
      <c r="AA13" s="47">
        <v>18</v>
      </c>
      <c r="AB13" s="47">
        <v>15</v>
      </c>
      <c r="AC13" s="47">
        <v>12</v>
      </c>
      <c r="AD13" s="47">
        <v>9</v>
      </c>
      <c r="AE13" s="47">
        <v>15</v>
      </c>
      <c r="AF13" s="39">
        <v>0.68</v>
      </c>
      <c r="AG13" s="39">
        <v>0.68</v>
      </c>
      <c r="AH13" s="39">
        <v>7.58</v>
      </c>
      <c r="AI13" s="39">
        <v>6.68</v>
      </c>
      <c r="AJ13" s="39">
        <v>87.157899999999998</v>
      </c>
      <c r="AK13" s="39">
        <v>0</v>
      </c>
      <c r="AL13" s="39">
        <v>0</v>
      </c>
      <c r="AM13" s="39">
        <v>2.4318</v>
      </c>
      <c r="AN13" s="39">
        <v>10.2127</v>
      </c>
      <c r="AO13" s="39">
        <v>0.19769999999999999</v>
      </c>
      <c r="AP13" s="39">
        <v>2.4318</v>
      </c>
      <c r="AQ13" s="39">
        <v>62.209600000000002</v>
      </c>
      <c r="AR13" s="39">
        <v>24.9483</v>
      </c>
      <c r="AS13" s="39"/>
      <c r="AT13" s="39"/>
      <c r="AU13" s="39"/>
      <c r="AV13" s="39"/>
      <c r="AW13" s="39">
        <v>5.2477</v>
      </c>
      <c r="AX13" s="39"/>
      <c r="AY13" s="39">
        <v>4.9649999999999999</v>
      </c>
      <c r="AZ13" s="39">
        <v>0</v>
      </c>
      <c r="BA13" s="39">
        <v>0.19759999999999422</v>
      </c>
      <c r="BB13" s="58" t="s">
        <v>2457</v>
      </c>
      <c r="BC13" s="58" t="s">
        <v>432</v>
      </c>
    </row>
    <row r="14" spans="1:55" x14ac:dyDescent="0.25">
      <c r="A14">
        <v>3361</v>
      </c>
      <c r="B14" s="37" t="s">
        <v>2499</v>
      </c>
      <c r="C14" s="38">
        <v>37298</v>
      </c>
      <c r="D14" s="71">
        <v>1467.4159999999999</v>
      </c>
      <c r="E14" s="48">
        <v>0.28999999999999998</v>
      </c>
      <c r="F14" s="39">
        <v>46.802399999999999</v>
      </c>
      <c r="G14" s="49">
        <v>7.6097000000000001</v>
      </c>
      <c r="H14" s="49">
        <v>7.3781999999999996</v>
      </c>
      <c r="I14" s="49">
        <v>7.7058999999999997</v>
      </c>
      <c r="J14" s="49">
        <v>7.4156000000000004</v>
      </c>
      <c r="K14" s="49">
        <v>7.0922999999999998</v>
      </c>
      <c r="L14" s="49">
        <v>5.8791000000000002</v>
      </c>
      <c r="M14" s="49">
        <v>5.3242000000000003</v>
      </c>
      <c r="N14" s="49">
        <v>5.7709000000000001</v>
      </c>
      <c r="O14" s="49">
        <v>6.3243</v>
      </c>
      <c r="P14" s="49">
        <v>6.8958000000000004</v>
      </c>
      <c r="Q14" s="49">
        <v>7.1059000000000001</v>
      </c>
      <c r="R14" s="47">
        <v>1</v>
      </c>
      <c r="S14" s="47">
        <v>2</v>
      </c>
      <c r="T14" s="47">
        <v>5</v>
      </c>
      <c r="U14" s="47">
        <v>7</v>
      </c>
      <c r="V14" s="47">
        <v>8</v>
      </c>
      <c r="W14" s="47">
        <v>9</v>
      </c>
      <c r="X14" s="47">
        <v>9</v>
      </c>
      <c r="Y14" s="47">
        <v>9</v>
      </c>
      <c r="Z14" s="47">
        <v>9</v>
      </c>
      <c r="AA14" s="47">
        <v>9</v>
      </c>
      <c r="AB14" s="47">
        <v>8</v>
      </c>
      <c r="AC14" s="47">
        <v>7</v>
      </c>
      <c r="AD14" s="47">
        <v>2</v>
      </c>
      <c r="AE14" s="47">
        <v>6</v>
      </c>
      <c r="AF14" s="39">
        <v>0.68</v>
      </c>
      <c r="AG14" s="39">
        <v>0.64</v>
      </c>
      <c r="AH14" s="39">
        <v>7.66</v>
      </c>
      <c r="AI14" s="39">
        <v>7.37</v>
      </c>
      <c r="AJ14" s="39">
        <v>95.310900000000004</v>
      </c>
      <c r="AK14" s="39">
        <v>0</v>
      </c>
      <c r="AL14" s="39">
        <v>0</v>
      </c>
      <c r="AM14" s="39">
        <v>-11.987500000000001</v>
      </c>
      <c r="AN14" s="39">
        <v>16.433499999999999</v>
      </c>
      <c r="AO14" s="39">
        <v>0.24310000000000001</v>
      </c>
      <c r="AP14" s="39">
        <v>-11.987500000000001</v>
      </c>
      <c r="AQ14" s="39">
        <v>67.218299999999999</v>
      </c>
      <c r="AR14" s="39">
        <v>28.092600000000001</v>
      </c>
      <c r="AS14" s="39"/>
      <c r="AT14" s="39"/>
      <c r="AU14" s="39"/>
      <c r="AV14" s="39"/>
      <c r="AW14" s="39"/>
      <c r="AX14" s="39"/>
      <c r="AY14" s="39">
        <v>16.433499999999999</v>
      </c>
      <c r="AZ14" s="39">
        <v>0</v>
      </c>
      <c r="BA14" s="39">
        <v>0.24309999999999832</v>
      </c>
      <c r="BB14" s="58" t="s">
        <v>2122</v>
      </c>
      <c r="BC14" s="58" t="s">
        <v>432</v>
      </c>
    </row>
    <row r="15" spans="1:55" x14ac:dyDescent="0.25">
      <c r="A15">
        <v>1119</v>
      </c>
      <c r="B15" s="37" t="s">
        <v>2500</v>
      </c>
      <c r="C15" s="38">
        <v>36528</v>
      </c>
      <c r="D15" s="71">
        <v>23661.021799999999</v>
      </c>
      <c r="E15" s="48">
        <v>0.39</v>
      </c>
      <c r="F15" s="39">
        <v>5336.6265000000003</v>
      </c>
      <c r="G15" s="49">
        <v>7.5941999999999998</v>
      </c>
      <c r="H15" s="49">
        <v>7.3640999999999996</v>
      </c>
      <c r="I15" s="49">
        <v>7.8232999999999997</v>
      </c>
      <c r="J15" s="49">
        <v>7.4408000000000003</v>
      </c>
      <c r="K15" s="49">
        <v>7.1760000000000002</v>
      </c>
      <c r="L15" s="49">
        <v>6.0237999999999996</v>
      </c>
      <c r="M15" s="49">
        <v>5.5113000000000003</v>
      </c>
      <c r="N15" s="49">
        <v>5.9573999999999998</v>
      </c>
      <c r="O15" s="49">
        <v>6.4194000000000004</v>
      </c>
      <c r="P15" s="49">
        <v>6.8185000000000002</v>
      </c>
      <c r="Q15" s="49">
        <v>6.9977999999999998</v>
      </c>
      <c r="R15" s="47">
        <v>7</v>
      </c>
      <c r="S15" s="47">
        <v>10</v>
      </c>
      <c r="T15" s="47">
        <v>10</v>
      </c>
      <c r="U15" s="47">
        <v>8</v>
      </c>
      <c r="V15" s="47">
        <v>10</v>
      </c>
      <c r="W15" s="47">
        <v>7</v>
      </c>
      <c r="X15" s="47">
        <v>8</v>
      </c>
      <c r="Y15" s="47">
        <v>8</v>
      </c>
      <c r="Z15" s="47">
        <v>8</v>
      </c>
      <c r="AA15" s="47">
        <v>8</v>
      </c>
      <c r="AB15" s="47">
        <v>3</v>
      </c>
      <c r="AC15" s="47">
        <v>4</v>
      </c>
      <c r="AD15" s="47">
        <v>7</v>
      </c>
      <c r="AE15" s="47">
        <v>8</v>
      </c>
      <c r="AF15" s="39">
        <v>0.58260000000000001</v>
      </c>
      <c r="AG15" s="39">
        <v>0.53790000000000004</v>
      </c>
      <c r="AH15" s="39">
        <v>7.62</v>
      </c>
      <c r="AI15" s="39">
        <v>7.23</v>
      </c>
      <c r="AJ15" s="39">
        <v>86.021100000000004</v>
      </c>
      <c r="AK15" s="39">
        <v>0</v>
      </c>
      <c r="AL15" s="39">
        <v>0</v>
      </c>
      <c r="AM15" s="39">
        <v>2.1593</v>
      </c>
      <c r="AN15" s="39">
        <v>11.6449</v>
      </c>
      <c r="AO15" s="39">
        <v>0.17460000000000001</v>
      </c>
      <c r="AP15" s="39">
        <v>2.1593</v>
      </c>
      <c r="AQ15" s="39">
        <v>54.526499999999999</v>
      </c>
      <c r="AR15" s="39">
        <v>31.494599999999998</v>
      </c>
      <c r="AS15" s="39"/>
      <c r="AT15" s="39"/>
      <c r="AU15" s="39"/>
      <c r="AV15" s="39"/>
      <c r="AW15" s="39">
        <v>5.6458000000000004</v>
      </c>
      <c r="AX15" s="39"/>
      <c r="AY15" s="39">
        <v>5.9991000000000003</v>
      </c>
      <c r="AZ15" s="39">
        <v>0</v>
      </c>
      <c r="BA15" s="39">
        <v>0.17470000000001562</v>
      </c>
      <c r="BB15" s="58" t="s">
        <v>2293</v>
      </c>
      <c r="BC15" s="58" t="s">
        <v>432</v>
      </c>
    </row>
    <row r="16" spans="1:55" x14ac:dyDescent="0.25">
      <c r="A16">
        <v>621</v>
      </c>
      <c r="B16" s="37" t="s">
        <v>2501</v>
      </c>
      <c r="C16" s="38">
        <v>38574</v>
      </c>
      <c r="D16" s="71">
        <v>1857.0648000000001</v>
      </c>
      <c r="E16" s="48">
        <v>0.4</v>
      </c>
      <c r="F16" s="39">
        <v>24.662600000000001</v>
      </c>
      <c r="G16" s="49">
        <v>7.4096000000000002</v>
      </c>
      <c r="H16" s="49">
        <v>7.2206000000000001</v>
      </c>
      <c r="I16" s="49">
        <v>7.5347</v>
      </c>
      <c r="J16" s="49">
        <v>7.1619999999999999</v>
      </c>
      <c r="K16" s="49">
        <v>6.8131000000000004</v>
      </c>
      <c r="L16" s="49">
        <v>5.5495999999999999</v>
      </c>
      <c r="M16" s="49">
        <v>4.9004000000000003</v>
      </c>
      <c r="N16" s="49">
        <v>5.6604999999999999</v>
      </c>
      <c r="O16" s="49">
        <v>5.9737999999999998</v>
      </c>
      <c r="P16" s="49">
        <v>6.7484999999999999</v>
      </c>
      <c r="Q16" s="49">
        <v>7.1326999999999998</v>
      </c>
      <c r="R16" s="47">
        <v>14</v>
      </c>
      <c r="S16" s="47">
        <v>15</v>
      </c>
      <c r="T16" s="47">
        <v>15</v>
      </c>
      <c r="U16" s="47">
        <v>14</v>
      </c>
      <c r="V16" s="47">
        <v>11</v>
      </c>
      <c r="W16" s="47">
        <v>12</v>
      </c>
      <c r="X16" s="47">
        <v>14</v>
      </c>
      <c r="Y16" s="47">
        <v>14</v>
      </c>
      <c r="Z16" s="47">
        <v>16</v>
      </c>
      <c r="AA16" s="47">
        <v>15</v>
      </c>
      <c r="AB16" s="47">
        <v>9</v>
      </c>
      <c r="AC16" s="47">
        <v>10</v>
      </c>
      <c r="AD16" s="47">
        <v>8</v>
      </c>
      <c r="AE16" s="47">
        <v>4</v>
      </c>
      <c r="AF16" s="39">
        <v>0.49569999999999997</v>
      </c>
      <c r="AG16" s="39">
        <v>0.46150000000000002</v>
      </c>
      <c r="AH16" s="39">
        <v>7.45</v>
      </c>
      <c r="AI16" s="39">
        <v>7.05</v>
      </c>
      <c r="AJ16" s="39">
        <v>77.332499999999996</v>
      </c>
      <c r="AK16" s="39">
        <v>0</v>
      </c>
      <c r="AL16" s="39">
        <v>0</v>
      </c>
      <c r="AM16" s="39">
        <v>11.226599999999999</v>
      </c>
      <c r="AN16" s="39">
        <v>11.2773</v>
      </c>
      <c r="AO16" s="39">
        <v>0.1636</v>
      </c>
      <c r="AP16" s="39">
        <v>11.226599999999999</v>
      </c>
      <c r="AQ16" s="39">
        <v>51.468899999999998</v>
      </c>
      <c r="AR16" s="39">
        <v>25.863600000000002</v>
      </c>
      <c r="AS16" s="39"/>
      <c r="AT16" s="39"/>
      <c r="AU16" s="39"/>
      <c r="AV16" s="39"/>
      <c r="AW16" s="39"/>
      <c r="AX16" s="39"/>
      <c r="AY16" s="39">
        <v>11.2773</v>
      </c>
      <c r="AZ16" s="39">
        <v>0</v>
      </c>
      <c r="BA16" s="39">
        <v>0.16360000000000241</v>
      </c>
      <c r="BB16" s="58" t="s">
        <v>1987</v>
      </c>
      <c r="BC16" s="58" t="s">
        <v>432</v>
      </c>
    </row>
    <row r="17" spans="1:55" s="57" customFormat="1" x14ac:dyDescent="0.25">
      <c r="A17" s="57">
        <v>1690</v>
      </c>
      <c r="B17" s="58" t="s">
        <v>2502</v>
      </c>
      <c r="C17" s="38">
        <v>38784</v>
      </c>
      <c r="D17" s="71">
        <v>21652.607100000001</v>
      </c>
      <c r="E17" s="48">
        <v>0.31</v>
      </c>
      <c r="F17" s="39">
        <v>354.10050000000001</v>
      </c>
      <c r="G17" s="49">
        <v>7.6855000000000002</v>
      </c>
      <c r="H17" s="49">
        <v>7.4321000000000002</v>
      </c>
      <c r="I17" s="49">
        <v>7.8423999999999996</v>
      </c>
      <c r="J17" s="49">
        <v>7.5011999999999999</v>
      </c>
      <c r="K17" s="49">
        <v>7.2500999999999998</v>
      </c>
      <c r="L17" s="49">
        <v>6.0552999999999999</v>
      </c>
      <c r="M17" s="49">
        <v>5.5189000000000004</v>
      </c>
      <c r="N17" s="49">
        <v>5.8924000000000003</v>
      </c>
      <c r="O17" s="49">
        <v>6.4008000000000003</v>
      </c>
      <c r="P17" s="49">
        <v>6.8411999999999997</v>
      </c>
      <c r="Q17" s="49">
        <v>7.109</v>
      </c>
      <c r="R17" s="47">
        <v>8</v>
      </c>
      <c r="S17" s="47">
        <v>11</v>
      </c>
      <c r="T17" s="47">
        <v>8</v>
      </c>
      <c r="U17" s="47">
        <v>3</v>
      </c>
      <c r="V17" s="47">
        <v>5</v>
      </c>
      <c r="W17" s="47">
        <v>6</v>
      </c>
      <c r="X17" s="47">
        <v>7</v>
      </c>
      <c r="Y17" s="47">
        <v>5</v>
      </c>
      <c r="Z17" s="47">
        <v>7</v>
      </c>
      <c r="AA17" s="47">
        <v>7</v>
      </c>
      <c r="AB17" s="47">
        <v>6</v>
      </c>
      <c r="AC17" s="47">
        <v>5</v>
      </c>
      <c r="AD17" s="47">
        <v>5</v>
      </c>
      <c r="AE17" s="47">
        <v>5</v>
      </c>
      <c r="AF17" s="39">
        <v>0.64680000000000004</v>
      </c>
      <c r="AG17" s="39">
        <v>0.59819999999999995</v>
      </c>
      <c r="AH17" s="39">
        <v>7.67</v>
      </c>
      <c r="AI17" s="39">
        <v>7.36</v>
      </c>
      <c r="AJ17" s="39">
        <v>88.1798</v>
      </c>
      <c r="AK17" s="39">
        <v>0</v>
      </c>
      <c r="AL17" s="39">
        <v>0</v>
      </c>
      <c r="AM17" s="39">
        <v>-2.915</v>
      </c>
      <c r="AN17" s="39">
        <v>14.5657</v>
      </c>
      <c r="AO17" s="39">
        <v>0.16950000000000001</v>
      </c>
      <c r="AP17" s="39">
        <v>-2.915</v>
      </c>
      <c r="AQ17" s="39">
        <v>51.734499999999997</v>
      </c>
      <c r="AR17" s="39">
        <v>36.445300000000003</v>
      </c>
      <c r="AS17" s="39"/>
      <c r="AT17" s="39"/>
      <c r="AU17" s="39"/>
      <c r="AV17" s="39"/>
      <c r="AW17" s="39">
        <v>2.1907999999999999</v>
      </c>
      <c r="AX17" s="39"/>
      <c r="AY17" s="39">
        <v>12.3749</v>
      </c>
      <c r="AZ17" s="39">
        <v>0</v>
      </c>
      <c r="BA17" s="39">
        <v>0.16949999999999932</v>
      </c>
      <c r="BB17" s="58" t="s">
        <v>2219</v>
      </c>
      <c r="BC17" s="58" t="s">
        <v>432</v>
      </c>
    </row>
    <row r="18" spans="1:55" s="57" customFormat="1" x14ac:dyDescent="0.25">
      <c r="A18" s="57">
        <v>7934</v>
      </c>
      <c r="B18" s="58" t="s">
        <v>2503</v>
      </c>
      <c r="C18" s="38">
        <v>40053</v>
      </c>
      <c r="D18" s="71">
        <v>4009.5329999999999</v>
      </c>
      <c r="E18" s="48">
        <v>0.47</v>
      </c>
      <c r="F18" s="39">
        <v>2849.9974999999999</v>
      </c>
      <c r="G18" s="49">
        <v>7.4565999999999999</v>
      </c>
      <c r="H18" s="49">
        <v>7.1528</v>
      </c>
      <c r="I18" s="49">
        <v>7.6565000000000003</v>
      </c>
      <c r="J18" s="49">
        <v>7.2182000000000004</v>
      </c>
      <c r="K18" s="49">
        <v>6.9104999999999999</v>
      </c>
      <c r="L18" s="49">
        <v>5.5694999999999997</v>
      </c>
      <c r="M18" s="49">
        <v>5.0826000000000002</v>
      </c>
      <c r="N18" s="49">
        <v>5.4375999999999998</v>
      </c>
      <c r="O18" s="49">
        <v>5.9808000000000003</v>
      </c>
      <c r="P18" s="49">
        <v>6.6078999999999999</v>
      </c>
      <c r="Q18" s="49">
        <v>7.2645999999999997</v>
      </c>
      <c r="R18" s="47">
        <v>13</v>
      </c>
      <c r="S18" s="47">
        <v>13</v>
      </c>
      <c r="T18" s="47">
        <v>11</v>
      </c>
      <c r="U18" s="47">
        <v>11</v>
      </c>
      <c r="V18" s="47">
        <v>14</v>
      </c>
      <c r="W18" s="47">
        <v>10</v>
      </c>
      <c r="X18" s="47">
        <v>12</v>
      </c>
      <c r="Y18" s="47">
        <v>12</v>
      </c>
      <c r="Z18" s="47">
        <v>15</v>
      </c>
      <c r="AA18" s="47">
        <v>13</v>
      </c>
      <c r="AB18" s="47">
        <v>13</v>
      </c>
      <c r="AC18" s="47">
        <v>9</v>
      </c>
      <c r="AD18" s="47">
        <v>10</v>
      </c>
      <c r="AE18" s="47">
        <v>2</v>
      </c>
      <c r="AF18" s="39">
        <v>0.69569999999999999</v>
      </c>
      <c r="AG18" s="39">
        <v>0.69299999999999995</v>
      </c>
      <c r="AH18" s="39">
        <v>7.57</v>
      </c>
      <c r="AI18" s="39">
        <v>7.1</v>
      </c>
      <c r="AJ18" s="39">
        <v>91.6434</v>
      </c>
      <c r="AK18" s="39">
        <v>0</v>
      </c>
      <c r="AL18" s="39">
        <v>0</v>
      </c>
      <c r="AM18" s="39">
        <v>-1.6693</v>
      </c>
      <c r="AN18" s="39">
        <v>9.8413000000000004</v>
      </c>
      <c r="AO18" s="39">
        <v>0.1845</v>
      </c>
      <c r="AP18" s="39">
        <v>-1.6693</v>
      </c>
      <c r="AQ18" s="39">
        <v>62.860700000000001</v>
      </c>
      <c r="AR18" s="39">
        <v>28.782699999999998</v>
      </c>
      <c r="AS18" s="39"/>
      <c r="AT18" s="39"/>
      <c r="AU18" s="39"/>
      <c r="AV18" s="39"/>
      <c r="AW18" s="39">
        <v>4.3818000000000001</v>
      </c>
      <c r="AX18" s="39"/>
      <c r="AY18" s="39">
        <v>5.4596</v>
      </c>
      <c r="AZ18" s="39">
        <v>0</v>
      </c>
      <c r="BA18" s="39">
        <v>0.1845000000000141</v>
      </c>
      <c r="BB18" s="58" t="s">
        <v>2127</v>
      </c>
      <c r="BC18" s="58" t="s">
        <v>432</v>
      </c>
    </row>
    <row r="19" spans="1:55" s="57" customFormat="1" x14ac:dyDescent="0.25">
      <c r="A19" s="57">
        <v>1999</v>
      </c>
      <c r="B19" s="58" t="s">
        <v>2504</v>
      </c>
      <c r="C19" s="38">
        <v>37816</v>
      </c>
      <c r="D19" s="71">
        <v>21765.032800000001</v>
      </c>
      <c r="E19" s="48">
        <v>0.35</v>
      </c>
      <c r="F19" s="39">
        <v>4192.1203999999998</v>
      </c>
      <c r="G19" s="49">
        <v>7.5797999999999996</v>
      </c>
      <c r="H19" s="49">
        <v>7.3871000000000002</v>
      </c>
      <c r="I19" s="49">
        <v>7.8490000000000002</v>
      </c>
      <c r="J19" s="49">
        <v>7.5037000000000003</v>
      </c>
      <c r="K19" s="49">
        <v>7.2043999999999997</v>
      </c>
      <c r="L19" s="49">
        <v>6.0869</v>
      </c>
      <c r="M19" s="49">
        <v>5.5278999999999998</v>
      </c>
      <c r="N19" s="49">
        <v>5.8028000000000004</v>
      </c>
      <c r="O19" s="49">
        <v>6.3567999999999998</v>
      </c>
      <c r="P19" s="49">
        <v>6.8250999999999999</v>
      </c>
      <c r="Q19" s="49">
        <v>7.0411999999999999</v>
      </c>
      <c r="R19" s="47">
        <v>5</v>
      </c>
      <c r="S19" s="47">
        <v>3</v>
      </c>
      <c r="T19" s="47">
        <v>3</v>
      </c>
      <c r="U19" s="47">
        <v>9</v>
      </c>
      <c r="V19" s="47">
        <v>7</v>
      </c>
      <c r="W19" s="47">
        <v>5</v>
      </c>
      <c r="X19" s="47">
        <v>6</v>
      </c>
      <c r="Y19" s="47">
        <v>7</v>
      </c>
      <c r="Z19" s="47">
        <v>5</v>
      </c>
      <c r="AA19" s="47">
        <v>6</v>
      </c>
      <c r="AB19" s="47">
        <v>7</v>
      </c>
      <c r="AC19" s="47">
        <v>6</v>
      </c>
      <c r="AD19" s="47">
        <v>6</v>
      </c>
      <c r="AE19" s="47">
        <v>7</v>
      </c>
      <c r="AF19" s="39">
        <v>0.57999999999999996</v>
      </c>
      <c r="AG19" s="39">
        <v>0.57999999999999996</v>
      </c>
      <c r="AH19" s="39">
        <v>7.63</v>
      </c>
      <c r="AI19" s="39">
        <v>7.28</v>
      </c>
      <c r="AJ19" s="39">
        <v>83.864599999999996</v>
      </c>
      <c r="AK19" s="39">
        <v>0</v>
      </c>
      <c r="AL19" s="39">
        <v>0</v>
      </c>
      <c r="AM19" s="39">
        <v>1.8018000000000001</v>
      </c>
      <c r="AN19" s="39">
        <v>14.146100000000001</v>
      </c>
      <c r="AO19" s="39">
        <v>0.1875</v>
      </c>
      <c r="AP19" s="39">
        <v>1.8018000000000001</v>
      </c>
      <c r="AQ19" s="39">
        <v>62.8001</v>
      </c>
      <c r="AR19" s="39">
        <v>21.064499999999999</v>
      </c>
      <c r="AS19" s="39"/>
      <c r="AT19" s="39"/>
      <c r="AU19" s="39"/>
      <c r="AV19" s="39"/>
      <c r="AW19" s="39">
        <v>5.3380999999999998</v>
      </c>
      <c r="AX19" s="39"/>
      <c r="AY19" s="39">
        <v>8.8079999999999998</v>
      </c>
      <c r="AZ19" s="39">
        <v>0</v>
      </c>
      <c r="BA19" s="39">
        <v>0.1875</v>
      </c>
      <c r="BB19" s="58" t="s">
        <v>1993</v>
      </c>
      <c r="BC19" s="58" t="s">
        <v>432</v>
      </c>
    </row>
    <row r="20" spans="1:55" s="57" customFormat="1" x14ac:dyDescent="0.25">
      <c r="A20" s="57">
        <v>46587</v>
      </c>
      <c r="B20" s="58" t="s">
        <v>2505</v>
      </c>
      <c r="C20" s="38">
        <v>44774</v>
      </c>
      <c r="D20" s="71">
        <v>25.209800000000001</v>
      </c>
      <c r="E20" s="48">
        <v>1.02</v>
      </c>
      <c r="F20" s="39">
        <v>1123.0237999999999</v>
      </c>
      <c r="G20" s="49">
        <v>5.5387000000000004</v>
      </c>
      <c r="H20" s="49">
        <v>5.7617000000000003</v>
      </c>
      <c r="I20" s="49">
        <v>6.1565000000000003</v>
      </c>
      <c r="J20" s="49">
        <v>6.3327</v>
      </c>
      <c r="K20" s="49"/>
      <c r="L20" s="49"/>
      <c r="M20" s="49"/>
      <c r="N20" s="49"/>
      <c r="O20" s="49"/>
      <c r="P20" s="49"/>
      <c r="Q20" s="49">
        <v>5.9728000000000003</v>
      </c>
      <c r="R20" s="47">
        <v>22</v>
      </c>
      <c r="S20" s="47">
        <v>22</v>
      </c>
      <c r="T20" s="47">
        <v>22</v>
      </c>
      <c r="U20" s="47">
        <v>22</v>
      </c>
      <c r="V20" s="47">
        <v>22</v>
      </c>
      <c r="W20" s="47">
        <v>22</v>
      </c>
      <c r="X20" s="47">
        <v>22</v>
      </c>
      <c r="Y20" s="47"/>
      <c r="Z20" s="47"/>
      <c r="AA20" s="47"/>
      <c r="AB20" s="47"/>
      <c r="AC20" s="47"/>
      <c r="AD20" s="47"/>
      <c r="AE20" s="47">
        <v>16</v>
      </c>
      <c r="AF20" s="39">
        <v>4.1099999999999998E-2</v>
      </c>
      <c r="AG20" s="39">
        <v>4.1099999999999998E-2</v>
      </c>
      <c r="AH20" s="39">
        <v>6.67</v>
      </c>
      <c r="AI20" s="39">
        <v>5.65</v>
      </c>
      <c r="AJ20" s="39">
        <v>0</v>
      </c>
      <c r="AK20" s="39">
        <v>0</v>
      </c>
      <c r="AL20" s="39">
        <v>0</v>
      </c>
      <c r="AM20" s="39">
        <v>79.634900000000002</v>
      </c>
      <c r="AN20" s="39">
        <v>19.5686</v>
      </c>
      <c r="AO20" s="39">
        <v>0.79649999999999999</v>
      </c>
      <c r="AP20" s="39">
        <v>79.634900000000002</v>
      </c>
      <c r="AQ20" s="39"/>
      <c r="AR20" s="39"/>
      <c r="AS20" s="39"/>
      <c r="AT20" s="39"/>
      <c r="AU20" s="39"/>
      <c r="AV20" s="39"/>
      <c r="AW20" s="39"/>
      <c r="AX20" s="39"/>
      <c r="AY20" s="39">
        <v>19.5686</v>
      </c>
      <c r="AZ20" s="39">
        <v>0</v>
      </c>
      <c r="BA20" s="39">
        <v>0.79649999999999466</v>
      </c>
      <c r="BB20" s="58" t="s">
        <v>2128</v>
      </c>
      <c r="BC20" s="58" t="s">
        <v>432</v>
      </c>
    </row>
    <row r="21" spans="1:55" s="57" customFormat="1" x14ac:dyDescent="0.25">
      <c r="A21" s="57">
        <v>45753</v>
      </c>
      <c r="B21" s="58" t="s">
        <v>2506</v>
      </c>
      <c r="C21" s="38">
        <v>44419</v>
      </c>
      <c r="D21" s="71">
        <v>142.19370000000001</v>
      </c>
      <c r="E21" s="48">
        <v>0.56999999999999995</v>
      </c>
      <c r="F21" s="39">
        <v>1176.8044</v>
      </c>
      <c r="G21" s="49">
        <v>7.4779</v>
      </c>
      <c r="H21" s="49">
        <v>7.1905000000000001</v>
      </c>
      <c r="I21" s="49">
        <v>7.5269000000000004</v>
      </c>
      <c r="J21" s="49">
        <v>7.2401999999999997</v>
      </c>
      <c r="K21" s="49">
        <v>6.6894</v>
      </c>
      <c r="L21" s="49"/>
      <c r="M21" s="49"/>
      <c r="N21" s="49"/>
      <c r="O21" s="49"/>
      <c r="P21" s="49"/>
      <c r="Q21" s="49">
        <v>5.6295000000000002</v>
      </c>
      <c r="R21" s="47">
        <v>17</v>
      </c>
      <c r="S21" s="47">
        <v>16</v>
      </c>
      <c r="T21" s="47">
        <v>13</v>
      </c>
      <c r="U21" s="47">
        <v>10</v>
      </c>
      <c r="V21" s="47">
        <v>12</v>
      </c>
      <c r="W21" s="47">
        <v>13</v>
      </c>
      <c r="X21" s="47">
        <v>11</v>
      </c>
      <c r="Y21" s="47">
        <v>17</v>
      </c>
      <c r="Z21" s="47"/>
      <c r="AA21" s="47"/>
      <c r="AB21" s="47"/>
      <c r="AC21" s="47"/>
      <c r="AD21" s="47"/>
      <c r="AE21" s="47">
        <v>19</v>
      </c>
      <c r="AF21" s="39">
        <v>0.64080000000000004</v>
      </c>
      <c r="AG21" s="39">
        <v>0.64</v>
      </c>
      <c r="AH21" s="39">
        <v>7.71</v>
      </c>
      <c r="AI21" s="39">
        <v>7.14</v>
      </c>
      <c r="AJ21" s="39">
        <v>91.304000000000002</v>
      </c>
      <c r="AK21" s="39">
        <v>0</v>
      </c>
      <c r="AL21" s="39">
        <v>0</v>
      </c>
      <c r="AM21" s="39">
        <v>-5.9146999999999998</v>
      </c>
      <c r="AN21" s="39">
        <v>14.4552</v>
      </c>
      <c r="AO21" s="39">
        <v>0.1555</v>
      </c>
      <c r="AP21" s="39">
        <v>-5.9146999999999998</v>
      </c>
      <c r="AQ21" s="39">
        <v>63.7639</v>
      </c>
      <c r="AR21" s="39">
        <v>27.540099999999999</v>
      </c>
      <c r="AS21" s="39"/>
      <c r="AT21" s="39"/>
      <c r="AU21" s="39"/>
      <c r="AV21" s="39"/>
      <c r="AW21" s="39">
        <v>4.2434000000000003</v>
      </c>
      <c r="AX21" s="39"/>
      <c r="AY21" s="39">
        <v>10.2118</v>
      </c>
      <c r="AZ21" s="39">
        <v>0</v>
      </c>
      <c r="BA21" s="39">
        <v>0.15550000000001774</v>
      </c>
      <c r="BB21" s="58" t="s">
        <v>1671</v>
      </c>
      <c r="BC21" s="58" t="s">
        <v>1104</v>
      </c>
    </row>
    <row r="22" spans="1:55" s="57" customFormat="1" x14ac:dyDescent="0.25">
      <c r="A22" s="57">
        <v>2628</v>
      </c>
      <c r="B22" s="58" t="s">
        <v>2507</v>
      </c>
      <c r="C22" s="38">
        <v>38518</v>
      </c>
      <c r="D22" s="71">
        <v>16109.6618</v>
      </c>
      <c r="E22" s="48">
        <v>0.36</v>
      </c>
      <c r="F22" s="39">
        <v>3873.2741000000001</v>
      </c>
      <c r="G22" s="49">
        <v>7.6609999999999996</v>
      </c>
      <c r="H22" s="49">
        <v>7.4175000000000004</v>
      </c>
      <c r="I22" s="49">
        <v>7.8827999999999996</v>
      </c>
      <c r="J22" s="49">
        <v>7.5566000000000004</v>
      </c>
      <c r="K22" s="49">
        <v>7.2790999999999997</v>
      </c>
      <c r="L22" s="49">
        <v>6.1580000000000004</v>
      </c>
      <c r="M22" s="49">
        <v>5.6193</v>
      </c>
      <c r="N22" s="49">
        <v>5.9318</v>
      </c>
      <c r="O22" s="49">
        <v>6.4791999999999996</v>
      </c>
      <c r="P22" s="49">
        <v>6.8842999999999996</v>
      </c>
      <c r="Q22" s="49">
        <v>7.3311000000000002</v>
      </c>
      <c r="R22" s="47">
        <v>4</v>
      </c>
      <c r="S22" s="47">
        <v>9</v>
      </c>
      <c r="T22" s="47">
        <v>9</v>
      </c>
      <c r="U22" s="47">
        <v>5</v>
      </c>
      <c r="V22" s="47">
        <v>6</v>
      </c>
      <c r="W22" s="47">
        <v>3</v>
      </c>
      <c r="X22" s="47">
        <v>2</v>
      </c>
      <c r="Y22" s="47">
        <v>3</v>
      </c>
      <c r="Z22" s="47">
        <v>1</v>
      </c>
      <c r="AA22" s="47">
        <v>3</v>
      </c>
      <c r="AB22" s="47">
        <v>4</v>
      </c>
      <c r="AC22" s="47">
        <v>2</v>
      </c>
      <c r="AD22" s="47">
        <v>3</v>
      </c>
      <c r="AE22" s="47">
        <v>1</v>
      </c>
      <c r="AF22" s="39">
        <v>0.63</v>
      </c>
      <c r="AG22" s="39">
        <v>0.58340000000000003</v>
      </c>
      <c r="AH22" s="39">
        <v>7.68</v>
      </c>
      <c r="AI22" s="39">
        <v>7.32</v>
      </c>
      <c r="AJ22" s="39">
        <v>90.706000000000003</v>
      </c>
      <c r="AK22" s="39">
        <v>0</v>
      </c>
      <c r="AL22" s="39">
        <v>0</v>
      </c>
      <c r="AM22" s="39">
        <v>-5.4532999999999996</v>
      </c>
      <c r="AN22" s="39">
        <v>14.545500000000001</v>
      </c>
      <c r="AO22" s="39">
        <v>0.20180000000000001</v>
      </c>
      <c r="AP22" s="39">
        <v>-5.4532999999999996</v>
      </c>
      <c r="AQ22" s="39">
        <v>64.426000000000002</v>
      </c>
      <c r="AR22" s="39">
        <v>26.280100000000001</v>
      </c>
      <c r="AS22" s="39"/>
      <c r="AT22" s="39"/>
      <c r="AU22" s="39"/>
      <c r="AV22" s="39"/>
      <c r="AW22" s="39">
        <v>6.4263000000000003</v>
      </c>
      <c r="AX22" s="39"/>
      <c r="AY22" s="39">
        <v>8.1190999999999995</v>
      </c>
      <c r="AZ22" s="39">
        <v>0</v>
      </c>
      <c r="BA22" s="39">
        <v>0.20179999999999154</v>
      </c>
      <c r="BB22" s="58" t="s">
        <v>2508</v>
      </c>
      <c r="BC22" s="58" t="s">
        <v>432</v>
      </c>
    </row>
    <row r="23" spans="1:55" s="57" customFormat="1" x14ac:dyDescent="0.25">
      <c r="A23" s="57">
        <v>34742</v>
      </c>
      <c r="B23" s="58" t="s">
        <v>2509</v>
      </c>
      <c r="C23" s="38">
        <v>43896</v>
      </c>
      <c r="D23" s="71">
        <v>231.7216</v>
      </c>
      <c r="E23" s="48">
        <v>0.53</v>
      </c>
      <c r="F23" s="39">
        <v>1241.9048</v>
      </c>
      <c r="G23" s="49">
        <v>7.3297999999999996</v>
      </c>
      <c r="H23" s="49">
        <v>7.0488999999999997</v>
      </c>
      <c r="I23" s="49">
        <v>7.2062999999999997</v>
      </c>
      <c r="J23" s="49">
        <v>6.9939</v>
      </c>
      <c r="K23" s="49">
        <v>6.8396999999999997</v>
      </c>
      <c r="L23" s="49">
        <v>5.6372999999999998</v>
      </c>
      <c r="M23" s="49">
        <v>4.9488000000000003</v>
      </c>
      <c r="N23" s="49"/>
      <c r="O23" s="49"/>
      <c r="P23" s="49"/>
      <c r="Q23" s="49">
        <v>5.0406000000000004</v>
      </c>
      <c r="R23" s="47">
        <v>18</v>
      </c>
      <c r="S23" s="47">
        <v>19</v>
      </c>
      <c r="T23" s="47">
        <v>17</v>
      </c>
      <c r="U23" s="47">
        <v>15</v>
      </c>
      <c r="V23" s="47">
        <v>16</v>
      </c>
      <c r="W23" s="47">
        <v>18</v>
      </c>
      <c r="X23" s="47">
        <v>18</v>
      </c>
      <c r="Y23" s="47">
        <v>13</v>
      </c>
      <c r="Z23" s="47">
        <v>11</v>
      </c>
      <c r="AA23" s="47">
        <v>14</v>
      </c>
      <c r="AB23" s="47"/>
      <c r="AC23" s="47"/>
      <c r="AD23" s="47"/>
      <c r="AE23" s="47">
        <v>22</v>
      </c>
      <c r="AF23" s="39">
        <v>0.70330000000000004</v>
      </c>
      <c r="AG23" s="39">
        <v>0.6542</v>
      </c>
      <c r="AH23" s="39">
        <v>7.55</v>
      </c>
      <c r="AI23" s="39">
        <v>7.02</v>
      </c>
      <c r="AJ23" s="39">
        <v>90.089200000000005</v>
      </c>
      <c r="AK23" s="39">
        <v>0</v>
      </c>
      <c r="AL23" s="39">
        <v>0</v>
      </c>
      <c r="AM23" s="39">
        <v>-2.7955000000000001</v>
      </c>
      <c r="AN23" s="39">
        <v>12.3771</v>
      </c>
      <c r="AO23" s="39">
        <v>0.32919999999999999</v>
      </c>
      <c r="AP23" s="39">
        <v>-2.7955000000000001</v>
      </c>
      <c r="AQ23" s="39">
        <v>54.042700000000004</v>
      </c>
      <c r="AR23" s="39">
        <v>36.046500000000002</v>
      </c>
      <c r="AS23" s="39"/>
      <c r="AT23" s="39"/>
      <c r="AU23" s="39"/>
      <c r="AV23" s="39"/>
      <c r="AW23" s="39"/>
      <c r="AX23" s="39"/>
      <c r="AY23" s="39">
        <v>12.3771</v>
      </c>
      <c r="AZ23" s="39">
        <v>0</v>
      </c>
      <c r="BA23" s="39">
        <v>0.32920000000000016</v>
      </c>
      <c r="BB23" s="58" t="s">
        <v>2006</v>
      </c>
      <c r="BC23" s="58" t="s">
        <v>432</v>
      </c>
    </row>
    <row r="24" spans="1:55" s="57" customFormat="1" x14ac:dyDescent="0.25">
      <c r="A24" s="57">
        <v>2774</v>
      </c>
      <c r="B24" s="58" t="s">
        <v>2510</v>
      </c>
      <c r="C24" s="38">
        <v>38182</v>
      </c>
      <c r="D24" s="71">
        <v>28370.7768</v>
      </c>
      <c r="E24" s="48">
        <v>0.76</v>
      </c>
      <c r="F24" s="39">
        <v>38.810600000000001</v>
      </c>
      <c r="G24" s="49">
        <v>7.2465000000000002</v>
      </c>
      <c r="H24" s="49">
        <v>7.0179999999999998</v>
      </c>
      <c r="I24" s="49">
        <v>7.3949999999999996</v>
      </c>
      <c r="J24" s="49">
        <v>7.0365000000000002</v>
      </c>
      <c r="K24" s="49">
        <v>6.7731000000000003</v>
      </c>
      <c r="L24" s="49">
        <v>5.6089000000000002</v>
      </c>
      <c r="M24" s="49">
        <v>5.1124999999999998</v>
      </c>
      <c r="N24" s="49">
        <v>5.4775</v>
      </c>
      <c r="O24" s="49">
        <v>5.9161999999999999</v>
      </c>
      <c r="P24" s="49">
        <v>6.5685000000000002</v>
      </c>
      <c r="Q24" s="49">
        <v>6.9939</v>
      </c>
      <c r="R24" s="47">
        <v>19</v>
      </c>
      <c r="S24" s="47">
        <v>17</v>
      </c>
      <c r="T24" s="47">
        <v>19</v>
      </c>
      <c r="U24" s="47">
        <v>16</v>
      </c>
      <c r="V24" s="47">
        <v>17</v>
      </c>
      <c r="W24" s="47">
        <v>16</v>
      </c>
      <c r="X24" s="47">
        <v>17</v>
      </c>
      <c r="Y24" s="47">
        <v>15</v>
      </c>
      <c r="Z24" s="47">
        <v>13</v>
      </c>
      <c r="AA24" s="47">
        <v>12</v>
      </c>
      <c r="AB24" s="47">
        <v>12</v>
      </c>
      <c r="AC24" s="47">
        <v>11</v>
      </c>
      <c r="AD24" s="47">
        <v>11</v>
      </c>
      <c r="AE24" s="47">
        <v>9</v>
      </c>
      <c r="AF24" s="39">
        <v>0.59</v>
      </c>
      <c r="AG24" s="39">
        <v>0.55000000000000004</v>
      </c>
      <c r="AH24" s="39">
        <v>7.59</v>
      </c>
      <c r="AI24" s="39">
        <v>6.83</v>
      </c>
      <c r="AJ24" s="39">
        <v>85.145399999999995</v>
      </c>
      <c r="AK24" s="39">
        <v>0</v>
      </c>
      <c r="AL24" s="39">
        <v>0</v>
      </c>
      <c r="AM24" s="39">
        <v>0.46250000000000002</v>
      </c>
      <c r="AN24" s="39">
        <v>14.2241</v>
      </c>
      <c r="AO24" s="39">
        <v>0.16800000000000001</v>
      </c>
      <c r="AP24" s="39">
        <v>0.46250000000000002</v>
      </c>
      <c r="AQ24" s="39">
        <v>63.496299999999998</v>
      </c>
      <c r="AR24" s="39">
        <v>21.649100000000001</v>
      </c>
      <c r="AS24" s="39"/>
      <c r="AT24" s="39"/>
      <c r="AU24" s="39"/>
      <c r="AV24" s="39"/>
      <c r="AW24" s="39">
        <v>9.5124999999999993</v>
      </c>
      <c r="AX24" s="39"/>
      <c r="AY24" s="39">
        <v>4.7115999999999998</v>
      </c>
      <c r="AZ24" s="39">
        <v>0</v>
      </c>
      <c r="BA24" s="39">
        <v>0.16799999999999216</v>
      </c>
      <c r="BB24" s="58" t="s">
        <v>2511</v>
      </c>
      <c r="BC24" s="58" t="s">
        <v>1104</v>
      </c>
    </row>
    <row r="25" spans="1:55" s="57" customFormat="1" x14ac:dyDescent="0.25">
      <c r="A25" s="57">
        <v>39625</v>
      </c>
      <c r="B25" s="58" t="s">
        <v>2512</v>
      </c>
      <c r="C25" s="38">
        <v>43369</v>
      </c>
      <c r="D25" s="71">
        <v>264.76280000000003</v>
      </c>
      <c r="E25" s="48">
        <v>0.35</v>
      </c>
      <c r="F25" s="39">
        <v>14.0029</v>
      </c>
      <c r="G25" s="49">
        <v>7.4189999999999996</v>
      </c>
      <c r="H25" s="49">
        <v>7.3676000000000004</v>
      </c>
      <c r="I25" s="49">
        <v>7.5370999999999997</v>
      </c>
      <c r="J25" s="49">
        <v>7.2728999999999999</v>
      </c>
      <c r="K25" s="49">
        <v>6.9511000000000003</v>
      </c>
      <c r="L25" s="49">
        <v>5.8139000000000003</v>
      </c>
      <c r="M25" s="49">
        <v>5.234</v>
      </c>
      <c r="N25" s="49">
        <v>5.4976000000000003</v>
      </c>
      <c r="O25" s="49"/>
      <c r="P25" s="49"/>
      <c r="Q25" s="49">
        <v>5.9248000000000003</v>
      </c>
      <c r="R25" s="47">
        <v>12</v>
      </c>
      <c r="S25" s="47">
        <v>14</v>
      </c>
      <c r="T25" s="47">
        <v>14</v>
      </c>
      <c r="U25" s="47">
        <v>13</v>
      </c>
      <c r="V25" s="47">
        <v>9</v>
      </c>
      <c r="W25" s="47">
        <v>11</v>
      </c>
      <c r="X25" s="47">
        <v>10</v>
      </c>
      <c r="Y25" s="47">
        <v>11</v>
      </c>
      <c r="Z25" s="47">
        <v>10</v>
      </c>
      <c r="AA25" s="47">
        <v>10</v>
      </c>
      <c r="AB25" s="47">
        <v>11</v>
      </c>
      <c r="AC25" s="47"/>
      <c r="AD25" s="47"/>
      <c r="AE25" s="47">
        <v>18</v>
      </c>
      <c r="AF25" s="39">
        <v>0.63</v>
      </c>
      <c r="AG25" s="39">
        <v>0.63</v>
      </c>
      <c r="AH25" s="39">
        <v>7.5</v>
      </c>
      <c r="AI25" s="39">
        <v>7.15</v>
      </c>
      <c r="AJ25" s="39">
        <v>86.105699999999999</v>
      </c>
      <c r="AK25" s="39">
        <v>0</v>
      </c>
      <c r="AL25" s="39">
        <v>0</v>
      </c>
      <c r="AM25" s="39">
        <v>4.8605999999999998</v>
      </c>
      <c r="AN25" s="39">
        <v>8.9025999999999996</v>
      </c>
      <c r="AO25" s="39">
        <v>0.13120000000000001</v>
      </c>
      <c r="AP25" s="39">
        <v>4.8605999999999998</v>
      </c>
      <c r="AQ25" s="39">
        <v>66.16</v>
      </c>
      <c r="AR25" s="39">
        <v>19.945599999999999</v>
      </c>
      <c r="AS25" s="39"/>
      <c r="AT25" s="39"/>
      <c r="AU25" s="39"/>
      <c r="AV25" s="39"/>
      <c r="AW25" s="39"/>
      <c r="AX25" s="39"/>
      <c r="AY25" s="39">
        <v>8.9025999999999996</v>
      </c>
      <c r="AZ25" s="39">
        <v>0</v>
      </c>
      <c r="BA25" s="39">
        <v>0.13120000000000687</v>
      </c>
      <c r="BB25" s="58" t="s">
        <v>2055</v>
      </c>
      <c r="BC25" s="58" t="s">
        <v>432</v>
      </c>
    </row>
    <row r="26" spans="1:55" s="57" customFormat="1" x14ac:dyDescent="0.25">
      <c r="A26" s="57">
        <v>3267</v>
      </c>
      <c r="B26" s="58" t="s">
        <v>2513</v>
      </c>
      <c r="C26" s="38">
        <v>37763</v>
      </c>
      <c r="D26" s="71">
        <v>21693.411899999999</v>
      </c>
      <c r="E26" s="48">
        <v>0.4</v>
      </c>
      <c r="F26" s="39">
        <v>4407.4481999999998</v>
      </c>
      <c r="G26" s="49">
        <v>7.7686000000000002</v>
      </c>
      <c r="H26" s="49">
        <v>7.4409999999999998</v>
      </c>
      <c r="I26" s="49">
        <v>7.8594999999999997</v>
      </c>
      <c r="J26" s="49">
        <v>7.5525000000000002</v>
      </c>
      <c r="K26" s="49">
        <v>7.2660999999999998</v>
      </c>
      <c r="L26" s="49">
        <v>6.0896999999999997</v>
      </c>
      <c r="M26" s="49">
        <v>5.6199000000000003</v>
      </c>
      <c r="N26" s="49">
        <v>5.9659000000000004</v>
      </c>
      <c r="O26" s="49">
        <v>5.3697999999999997</v>
      </c>
      <c r="P26" s="49">
        <v>6.1006</v>
      </c>
      <c r="Q26" s="49">
        <v>6.7126000000000001</v>
      </c>
      <c r="R26" s="47">
        <v>2</v>
      </c>
      <c r="S26" s="47">
        <v>1</v>
      </c>
      <c r="T26" s="47">
        <v>1</v>
      </c>
      <c r="U26" s="47">
        <v>1</v>
      </c>
      <c r="V26" s="47">
        <v>2</v>
      </c>
      <c r="W26" s="47">
        <v>4</v>
      </c>
      <c r="X26" s="47">
        <v>3</v>
      </c>
      <c r="Y26" s="47">
        <v>4</v>
      </c>
      <c r="Z26" s="47">
        <v>4</v>
      </c>
      <c r="AA26" s="47">
        <v>2</v>
      </c>
      <c r="AB26" s="47">
        <v>2</v>
      </c>
      <c r="AC26" s="47">
        <v>14</v>
      </c>
      <c r="AD26" s="47">
        <v>14</v>
      </c>
      <c r="AE26" s="47">
        <v>12</v>
      </c>
      <c r="AF26" s="39">
        <v>0.61250000000000004</v>
      </c>
      <c r="AG26" s="39">
        <v>0.61170000000000002</v>
      </c>
      <c r="AH26" s="39">
        <v>7.59</v>
      </c>
      <c r="AI26" s="39">
        <v>7.19</v>
      </c>
      <c r="AJ26" s="39">
        <v>86.139099999999999</v>
      </c>
      <c r="AK26" s="39">
        <v>0</v>
      </c>
      <c r="AL26" s="39">
        <v>0</v>
      </c>
      <c r="AM26" s="39">
        <v>-0.18160000000000001</v>
      </c>
      <c r="AN26" s="39">
        <v>13.856</v>
      </c>
      <c r="AO26" s="39">
        <v>0.1865</v>
      </c>
      <c r="AP26" s="39">
        <v>-0.18160000000000001</v>
      </c>
      <c r="AQ26" s="39">
        <v>54.177799999999998</v>
      </c>
      <c r="AR26" s="39">
        <v>31.961300000000001</v>
      </c>
      <c r="AS26" s="39"/>
      <c r="AT26" s="39"/>
      <c r="AU26" s="39"/>
      <c r="AV26" s="39"/>
      <c r="AW26" s="39">
        <v>1.6709000000000001</v>
      </c>
      <c r="AX26" s="39"/>
      <c r="AY26" s="39">
        <v>12.1851</v>
      </c>
      <c r="AZ26" s="39">
        <v>0</v>
      </c>
      <c r="BA26" s="39">
        <v>0.18649999999999523</v>
      </c>
      <c r="BB26" s="58" t="s">
        <v>2016</v>
      </c>
      <c r="BC26" s="58" t="s">
        <v>432</v>
      </c>
    </row>
    <row r="27" spans="1:55" s="57" customFormat="1" x14ac:dyDescent="0.25">
      <c r="A27" s="57">
        <v>46735</v>
      </c>
      <c r="B27" s="58" t="s">
        <v>2514</v>
      </c>
      <c r="C27" s="38">
        <v>44790</v>
      </c>
      <c r="D27" s="71">
        <v>92.659099999999995</v>
      </c>
      <c r="E27" s="48">
        <v>0.31</v>
      </c>
      <c r="F27" s="39">
        <v>1140.7320999999999</v>
      </c>
      <c r="G27" s="49">
        <v>7.1989000000000001</v>
      </c>
      <c r="H27" s="49">
        <v>7.1087999999999996</v>
      </c>
      <c r="I27" s="49">
        <v>7.2953000000000001</v>
      </c>
      <c r="J27" s="49">
        <v>7.0911</v>
      </c>
      <c r="K27" s="49"/>
      <c r="L27" s="49"/>
      <c r="M27" s="49"/>
      <c r="N27" s="49"/>
      <c r="O27" s="49"/>
      <c r="P27" s="49"/>
      <c r="Q27" s="49">
        <v>6.9626999999999999</v>
      </c>
      <c r="R27" s="47">
        <v>10</v>
      </c>
      <c r="S27" s="47">
        <v>5</v>
      </c>
      <c r="T27" s="47">
        <v>6</v>
      </c>
      <c r="U27" s="47">
        <v>17</v>
      </c>
      <c r="V27" s="47">
        <v>15</v>
      </c>
      <c r="W27" s="47">
        <v>17</v>
      </c>
      <c r="X27" s="47">
        <v>15</v>
      </c>
      <c r="Y27" s="47"/>
      <c r="Z27" s="47"/>
      <c r="AA27" s="47"/>
      <c r="AB27" s="47"/>
      <c r="AC27" s="47"/>
      <c r="AD27" s="47"/>
      <c r="AE27" s="47">
        <v>10</v>
      </c>
      <c r="AF27" s="39">
        <v>0.38619999999999999</v>
      </c>
      <c r="AG27" s="39">
        <v>0.36149999999999999</v>
      </c>
      <c r="AH27" s="39">
        <v>7.18</v>
      </c>
      <c r="AI27" s="39">
        <v>6.87</v>
      </c>
      <c r="AJ27" s="39">
        <v>47.455199999999998</v>
      </c>
      <c r="AK27" s="39">
        <v>0</v>
      </c>
      <c r="AL27" s="39">
        <v>0</v>
      </c>
      <c r="AM27" s="39">
        <v>36.088999999999999</v>
      </c>
      <c r="AN27" s="39">
        <v>15.9579</v>
      </c>
      <c r="AO27" s="39">
        <v>0.49790000000000001</v>
      </c>
      <c r="AP27" s="39">
        <v>36.088999999999999</v>
      </c>
      <c r="AQ27" s="39">
        <v>21.554600000000001</v>
      </c>
      <c r="AR27" s="39">
        <v>25.900700000000001</v>
      </c>
      <c r="AS27" s="39"/>
      <c r="AT27" s="39"/>
      <c r="AU27" s="39"/>
      <c r="AV27" s="39"/>
      <c r="AW27" s="39"/>
      <c r="AX27" s="39"/>
      <c r="AY27" s="39">
        <v>15.9579</v>
      </c>
      <c r="AZ27" s="39">
        <v>0</v>
      </c>
      <c r="BA27" s="39">
        <v>0.49780000000001223</v>
      </c>
      <c r="BB27" s="58" t="s">
        <v>2018</v>
      </c>
      <c r="BC27" s="58" t="s">
        <v>432</v>
      </c>
    </row>
    <row r="28" spans="1:55" s="57" customFormat="1" x14ac:dyDescent="0.25">
      <c r="A28" s="57">
        <v>45360</v>
      </c>
      <c r="B28" s="58" t="s">
        <v>2515</v>
      </c>
      <c r="C28" s="38">
        <v>44434</v>
      </c>
      <c r="D28" s="71">
        <v>174.76419999999999</v>
      </c>
      <c r="E28" s="48">
        <v>1.01</v>
      </c>
      <c r="F28" s="39">
        <v>1158.4557</v>
      </c>
      <c r="G28" s="49">
        <v>6.7081</v>
      </c>
      <c r="H28" s="49">
        <v>6.5189000000000004</v>
      </c>
      <c r="I28" s="49">
        <v>6.7138999999999998</v>
      </c>
      <c r="J28" s="49">
        <v>6.4128999999999996</v>
      </c>
      <c r="K28" s="49">
        <v>6.1616</v>
      </c>
      <c r="L28" s="49"/>
      <c r="M28" s="49"/>
      <c r="N28" s="49"/>
      <c r="O28" s="49"/>
      <c r="P28" s="49"/>
      <c r="Q28" s="49">
        <v>5.1455000000000002</v>
      </c>
      <c r="R28" s="47">
        <v>21</v>
      </c>
      <c r="S28" s="47">
        <v>21</v>
      </c>
      <c r="T28" s="47">
        <v>21</v>
      </c>
      <c r="U28" s="47">
        <v>21</v>
      </c>
      <c r="V28" s="47">
        <v>21</v>
      </c>
      <c r="W28" s="47">
        <v>21</v>
      </c>
      <c r="X28" s="47">
        <v>21</v>
      </c>
      <c r="Y28" s="47">
        <v>20</v>
      </c>
      <c r="Z28" s="47"/>
      <c r="AA28" s="47"/>
      <c r="AB28" s="47"/>
      <c r="AC28" s="47"/>
      <c r="AD28" s="47"/>
      <c r="AE28" s="47">
        <v>20</v>
      </c>
      <c r="AF28" s="39">
        <v>0.5615</v>
      </c>
      <c r="AG28" s="39">
        <v>0.52310000000000001</v>
      </c>
      <c r="AH28" s="39">
        <v>7.4</v>
      </c>
      <c r="AI28" s="39">
        <v>6.39</v>
      </c>
      <c r="AJ28" s="39">
        <v>74.035200000000003</v>
      </c>
      <c r="AK28" s="39">
        <v>0</v>
      </c>
      <c r="AL28" s="39">
        <v>0</v>
      </c>
      <c r="AM28" s="39">
        <v>3.7378999999999998</v>
      </c>
      <c r="AN28" s="39">
        <v>21.9542</v>
      </c>
      <c r="AO28" s="39">
        <v>0.2727</v>
      </c>
      <c r="AP28" s="39">
        <v>3.7378999999999998</v>
      </c>
      <c r="AQ28" s="39">
        <v>43.845199999999998</v>
      </c>
      <c r="AR28" s="39">
        <v>30.190100000000001</v>
      </c>
      <c r="AS28" s="39"/>
      <c r="AT28" s="39"/>
      <c r="AU28" s="39"/>
      <c r="AV28" s="39"/>
      <c r="AW28" s="39"/>
      <c r="AX28" s="39"/>
      <c r="AY28" s="39">
        <v>21.9542</v>
      </c>
      <c r="AZ28" s="39">
        <v>0</v>
      </c>
      <c r="BA28" s="39">
        <v>0.27259999999999707</v>
      </c>
      <c r="BB28" s="58" t="s">
        <v>2238</v>
      </c>
      <c r="BC28" s="58" t="s">
        <v>1104</v>
      </c>
    </row>
    <row r="29" spans="1:55" x14ac:dyDescent="0.25">
      <c r="A29">
        <v>7914</v>
      </c>
      <c r="B29" s="37" t="s">
        <v>2516</v>
      </c>
      <c r="C29" s="38">
        <v>40003</v>
      </c>
      <c r="D29" s="71">
        <v>14308.330599999999</v>
      </c>
      <c r="E29" s="48">
        <v>0.27</v>
      </c>
      <c r="F29" s="39">
        <v>2876.3966</v>
      </c>
      <c r="G29" s="49">
        <v>7.6463999999999999</v>
      </c>
      <c r="H29" s="49">
        <v>7.4408000000000003</v>
      </c>
      <c r="I29" s="49">
        <v>7.7838000000000003</v>
      </c>
      <c r="J29" s="49">
        <v>7.5373999999999999</v>
      </c>
      <c r="K29" s="49">
        <v>7.2922000000000002</v>
      </c>
      <c r="L29" s="49">
        <v>6.1421000000000001</v>
      </c>
      <c r="M29" s="49">
        <v>5.5995999999999997</v>
      </c>
      <c r="N29" s="49">
        <v>5.9097999999999997</v>
      </c>
      <c r="O29" s="49">
        <v>6.4478999999999997</v>
      </c>
      <c r="P29" s="49">
        <v>6.8757000000000001</v>
      </c>
      <c r="Q29" s="49">
        <v>7.2618999999999998</v>
      </c>
      <c r="R29" s="47">
        <v>9</v>
      </c>
      <c r="S29" s="47">
        <v>8</v>
      </c>
      <c r="T29" s="47">
        <v>7</v>
      </c>
      <c r="U29" s="47">
        <v>6</v>
      </c>
      <c r="V29" s="47">
        <v>3</v>
      </c>
      <c r="W29" s="47">
        <v>8</v>
      </c>
      <c r="X29" s="47">
        <v>4</v>
      </c>
      <c r="Y29" s="47">
        <v>2</v>
      </c>
      <c r="Z29" s="47">
        <v>2</v>
      </c>
      <c r="AA29" s="47">
        <v>4</v>
      </c>
      <c r="AB29" s="47">
        <v>5</v>
      </c>
      <c r="AC29" s="47">
        <v>3</v>
      </c>
      <c r="AD29" s="47">
        <v>4</v>
      </c>
      <c r="AE29" s="47">
        <v>3</v>
      </c>
      <c r="AF29" s="39">
        <v>0.57789999999999997</v>
      </c>
      <c r="AG29" s="39">
        <v>0.57789999999999997</v>
      </c>
      <c r="AH29" s="39">
        <v>7.6</v>
      </c>
      <c r="AI29" s="39">
        <v>7.33</v>
      </c>
      <c r="AJ29" s="39">
        <v>84.712999999999994</v>
      </c>
      <c r="AK29" s="39">
        <v>0</v>
      </c>
      <c r="AL29" s="39">
        <v>0</v>
      </c>
      <c r="AM29" s="39">
        <v>1.7347999999999999</v>
      </c>
      <c r="AN29" s="39">
        <v>13.329800000000001</v>
      </c>
      <c r="AO29" s="39">
        <v>0.2225</v>
      </c>
      <c r="AP29" s="39">
        <v>1.7347999999999999</v>
      </c>
      <c r="AQ29" s="39">
        <v>57.445300000000003</v>
      </c>
      <c r="AR29" s="39">
        <v>27.267700000000001</v>
      </c>
      <c r="AS29" s="39"/>
      <c r="AT29" s="39"/>
      <c r="AU29" s="39"/>
      <c r="AV29" s="39"/>
      <c r="AW29" s="39">
        <v>2.5602</v>
      </c>
      <c r="AX29" s="39"/>
      <c r="AY29" s="39">
        <v>10.769500000000001</v>
      </c>
      <c r="AZ29" s="39">
        <v>0</v>
      </c>
      <c r="BA29" s="39">
        <v>0.22249999999999659</v>
      </c>
      <c r="BB29" s="58" t="s">
        <v>2517</v>
      </c>
      <c r="BC29" s="58" t="s">
        <v>432</v>
      </c>
    </row>
    <row r="32" spans="1:55" ht="12.75" customHeight="1" x14ac:dyDescent="0.25">
      <c r="B32" s="180" t="s">
        <v>56</v>
      </c>
      <c r="C32" s="180"/>
      <c r="D32" s="180"/>
      <c r="E32" s="180"/>
      <c r="F32" s="180"/>
      <c r="G32" s="40">
        <v>7.3403909090909103</v>
      </c>
      <c r="H32" s="40">
        <v>7.1296272727272738</v>
      </c>
      <c r="I32" s="40">
        <v>7.4855499999999999</v>
      </c>
      <c r="J32" s="40">
        <v>7.185713636363638</v>
      </c>
      <c r="K32" s="40">
        <v>6.9331949999999996</v>
      </c>
      <c r="L32" s="40">
        <v>5.8016055555555557</v>
      </c>
      <c r="M32" s="40">
        <v>5.2486499999999996</v>
      </c>
      <c r="N32" s="40">
        <v>5.6190437500000012</v>
      </c>
      <c r="O32" s="40">
        <v>6.1056785714285713</v>
      </c>
      <c r="P32" s="40">
        <v>6.6643214285714283</v>
      </c>
      <c r="Q32" s="40">
        <v>6.4891227272727283</v>
      </c>
    </row>
    <row r="33" spans="1:55" ht="12.75" customHeight="1" x14ac:dyDescent="0.25">
      <c r="B33" s="181" t="s">
        <v>57</v>
      </c>
      <c r="C33" s="181"/>
      <c r="D33" s="181"/>
      <c r="E33" s="181"/>
      <c r="F33" s="181"/>
      <c r="G33" s="40">
        <v>7.4490499999999997</v>
      </c>
      <c r="H33" s="40">
        <v>7.2055500000000006</v>
      </c>
      <c r="I33" s="40">
        <v>7.5358999999999998</v>
      </c>
      <c r="J33" s="40">
        <v>7.2292000000000005</v>
      </c>
      <c r="K33" s="40">
        <v>6.9715000000000007</v>
      </c>
      <c r="L33" s="40">
        <v>5.8465000000000007</v>
      </c>
      <c r="M33" s="40">
        <v>5.2790999999999997</v>
      </c>
      <c r="N33" s="40">
        <v>5.7157</v>
      </c>
      <c r="O33" s="40">
        <v>6.1795499999999999</v>
      </c>
      <c r="P33" s="40">
        <v>6.7835000000000001</v>
      </c>
      <c r="Q33" s="40">
        <v>6.7611500000000007</v>
      </c>
    </row>
    <row r="35" spans="1:55" ht="12.75" customHeight="1" x14ac:dyDescent="0.25">
      <c r="B35" s="41" t="s">
        <v>58</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row>
    <row r="36" spans="1:55" x14ac:dyDescent="0.25">
      <c r="A36">
        <v>42</v>
      </c>
      <c r="B36" s="42" t="s">
        <v>1375</v>
      </c>
      <c r="C36" s="42"/>
      <c r="D36" s="42"/>
      <c r="E36" s="42"/>
      <c r="F36" s="43">
        <v>4123.4997999999996</v>
      </c>
      <c r="G36" s="43">
        <v>7.1826999999999996</v>
      </c>
      <c r="H36" s="43">
        <v>7.1224999999999996</v>
      </c>
      <c r="I36" s="43">
        <v>7.3244999999999996</v>
      </c>
      <c r="J36" s="43">
        <v>7.3540000000000001</v>
      </c>
      <c r="K36" s="43">
        <v>7.0523999999999996</v>
      </c>
      <c r="L36" s="43">
        <v>6.0121000000000002</v>
      </c>
      <c r="M36" s="43">
        <v>5.4255000000000004</v>
      </c>
      <c r="N36" s="43">
        <v>5.4467999999999996</v>
      </c>
      <c r="O36" s="43">
        <v>5.9789000000000003</v>
      </c>
      <c r="P36" s="43">
        <v>6.5155000000000003</v>
      </c>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row>
  </sheetData>
  <mergeCells count="18">
    <mergeCell ref="B32:F32"/>
    <mergeCell ref="AF5:AF6"/>
    <mergeCell ref="AG5:AG6"/>
    <mergeCell ref="B33:F33"/>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G17:Q29">
    <cfRule type="cellIs" dxfId="149" priority="83" operator="equal">
      <formula>""</formula>
    </cfRule>
    <cfRule type="cellIs" dxfId="148" priority="84" operator="greaterThanOrEqual">
      <formula>G$32</formula>
    </cfRule>
  </conditionalFormatting>
  <conditionalFormatting sqref="G8:G16">
    <cfRule type="cellIs" dxfId="147" priority="77" operator="equal">
      <formula>""</formula>
    </cfRule>
    <cfRule type="cellIs" dxfId="146" priority="78" operator="greaterThanOrEqual">
      <formula>G$32</formula>
    </cfRule>
  </conditionalFormatting>
  <conditionalFormatting sqref="H8:H16">
    <cfRule type="cellIs" dxfId="145" priority="75" operator="equal">
      <formula>""</formula>
    </cfRule>
    <cfRule type="cellIs" dxfId="144" priority="76" operator="greaterThanOrEqual">
      <formula>H$32</formula>
    </cfRule>
  </conditionalFormatting>
  <conditionalFormatting sqref="I8:I16">
    <cfRule type="cellIs" dxfId="143" priority="73" operator="equal">
      <formula>""</formula>
    </cfRule>
    <cfRule type="cellIs" dxfId="142" priority="74" operator="greaterThanOrEqual">
      <formula>I$32</formula>
    </cfRule>
  </conditionalFormatting>
  <conditionalFormatting sqref="J8:J16">
    <cfRule type="cellIs" dxfId="141" priority="71" operator="equal">
      <formula>""</formula>
    </cfRule>
    <cfRule type="cellIs" dxfId="140" priority="72" operator="greaterThanOrEqual">
      <formula>J$32</formula>
    </cfRule>
  </conditionalFormatting>
  <conditionalFormatting sqref="K8:K16">
    <cfRule type="cellIs" dxfId="139" priority="69" operator="equal">
      <formula>""</formula>
    </cfRule>
    <cfRule type="cellIs" dxfId="138" priority="70" operator="greaterThanOrEqual">
      <formula>K$32</formula>
    </cfRule>
  </conditionalFormatting>
  <conditionalFormatting sqref="L8:L16">
    <cfRule type="cellIs" dxfId="137" priority="67" operator="equal">
      <formula>""</formula>
    </cfRule>
    <cfRule type="cellIs" dxfId="136" priority="68" operator="greaterThanOrEqual">
      <formula>L$32</formula>
    </cfRule>
  </conditionalFormatting>
  <conditionalFormatting sqref="M8:M16">
    <cfRule type="cellIs" dxfId="135" priority="65" operator="equal">
      <formula>""</formula>
    </cfRule>
    <cfRule type="cellIs" dxfId="134" priority="66" operator="greaterThanOrEqual">
      <formula>M$32</formula>
    </cfRule>
  </conditionalFormatting>
  <conditionalFormatting sqref="N8:N16">
    <cfRule type="cellIs" dxfId="133" priority="63" operator="equal">
      <formula>""</formula>
    </cfRule>
    <cfRule type="cellIs" dxfId="132" priority="64" operator="greaterThanOrEqual">
      <formula>N$32</formula>
    </cfRule>
  </conditionalFormatting>
  <conditionalFormatting sqref="O8:O16">
    <cfRule type="cellIs" dxfId="131" priority="61" operator="equal">
      <formula>""</formula>
    </cfRule>
    <cfRule type="cellIs" dxfId="130" priority="62" operator="greaterThanOrEqual">
      <formula>O$32</formula>
    </cfRule>
  </conditionalFormatting>
  <conditionalFormatting sqref="P8:P16">
    <cfRule type="cellIs" dxfId="129" priority="59" operator="equal">
      <formula>""</formula>
    </cfRule>
    <cfRule type="cellIs" dxfId="128" priority="60" operator="greaterThanOrEqual">
      <formula>P$32</formula>
    </cfRule>
  </conditionalFormatting>
  <conditionalFormatting sqref="Q8:Q16">
    <cfRule type="cellIs" dxfId="127" priority="57" operator="equal">
      <formula>""</formula>
    </cfRule>
    <cfRule type="cellIs" dxfId="126" priority="58" operator="greaterThanOrEqual">
      <formula>Q$32</formula>
    </cfRule>
  </conditionalFormatting>
  <conditionalFormatting sqref="R29 R17:AE28 R8:R16">
    <cfRule type="cellIs" dxfId="125" priority="56" operator="lessThan">
      <formula>10</formula>
    </cfRule>
  </conditionalFormatting>
  <conditionalFormatting sqref="S29 S8:S16">
    <cfRule type="cellIs" dxfId="124" priority="55" operator="lessThan">
      <formula>10</formula>
    </cfRule>
  </conditionalFormatting>
  <conditionalFormatting sqref="T29 T8:T16">
    <cfRule type="cellIs" dxfId="123" priority="54" operator="lessThan">
      <formula>10</formula>
    </cfRule>
  </conditionalFormatting>
  <conditionalFormatting sqref="U29 U8:U16">
    <cfRule type="cellIs" dxfId="122" priority="53" operator="lessThan">
      <formula>10</formula>
    </cfRule>
  </conditionalFormatting>
  <conditionalFormatting sqref="V29 V8:V16">
    <cfRule type="cellIs" dxfId="121" priority="52" operator="lessThan">
      <formula>10</formula>
    </cfRule>
  </conditionalFormatting>
  <conditionalFormatting sqref="W29 W8:W16">
    <cfRule type="cellIs" dxfId="120" priority="51" operator="lessThan">
      <formula>10</formula>
    </cfRule>
  </conditionalFormatting>
  <conditionalFormatting sqref="X29 X8:X16">
    <cfRule type="cellIs" dxfId="119" priority="50" operator="lessThan">
      <formula>10</formula>
    </cfRule>
  </conditionalFormatting>
  <conditionalFormatting sqref="Y29 Y8:Y16">
    <cfRule type="cellIs" dxfId="118" priority="49" operator="lessThan">
      <formula>10</formula>
    </cfRule>
  </conditionalFormatting>
  <conditionalFormatting sqref="Z29 Z8:Z16">
    <cfRule type="cellIs" dxfId="117" priority="48" operator="lessThan">
      <formula>10</formula>
    </cfRule>
  </conditionalFormatting>
  <conditionalFormatting sqref="AA29 AA8:AA16">
    <cfRule type="cellIs" dxfId="116" priority="47" operator="lessThan">
      <formula>10</formula>
    </cfRule>
  </conditionalFormatting>
  <conditionalFormatting sqref="AB29 AB8:AB16">
    <cfRule type="cellIs" dxfId="115" priority="46" operator="lessThan">
      <formula>10</formula>
    </cfRule>
  </conditionalFormatting>
  <conditionalFormatting sqref="AC29 AC8:AC16">
    <cfRule type="cellIs" dxfId="114" priority="45" operator="lessThan">
      <formula>10</formula>
    </cfRule>
  </conditionalFormatting>
  <conditionalFormatting sqref="AD29 AD8:AD16">
    <cfRule type="cellIs" dxfId="113" priority="44" operator="lessThan">
      <formula>10</formula>
    </cfRule>
  </conditionalFormatting>
  <conditionalFormatting sqref="AE29 AE8:AE16">
    <cfRule type="cellIs" dxfId="112" priority="43" operator="lessThan">
      <formula>10</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5:BC5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59.2851562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110</v>
      </c>
    </row>
    <row r="8" spans="1:55" x14ac:dyDescent="0.25">
      <c r="A8">
        <v>293</v>
      </c>
      <c r="B8" s="37" t="s">
        <v>2518</v>
      </c>
      <c r="C8" s="38">
        <v>38076</v>
      </c>
      <c r="D8" s="71">
        <v>42804.587699999996</v>
      </c>
      <c r="E8" s="48">
        <v>0.34</v>
      </c>
      <c r="F8" s="39">
        <v>394.9785</v>
      </c>
      <c r="G8" s="49">
        <v>7.1501000000000001</v>
      </c>
      <c r="H8" s="49">
        <v>7.0816999999999997</v>
      </c>
      <c r="I8" s="49">
        <v>7.3715000000000002</v>
      </c>
      <c r="J8" s="49">
        <v>7.2912999999999997</v>
      </c>
      <c r="K8" s="49">
        <v>6.9745999999999997</v>
      </c>
      <c r="L8" s="49">
        <v>5.8647999999999998</v>
      </c>
      <c r="M8" s="49">
        <v>5.1912000000000003</v>
      </c>
      <c r="N8" s="49">
        <v>5.2196999999999996</v>
      </c>
      <c r="O8" s="49">
        <v>5.7915000000000001</v>
      </c>
      <c r="P8" s="49">
        <v>6.4196</v>
      </c>
      <c r="Q8" s="49">
        <v>6.9823000000000004</v>
      </c>
      <c r="R8" s="47">
        <v>22</v>
      </c>
      <c r="S8" s="47">
        <v>9</v>
      </c>
      <c r="T8" s="47">
        <v>13</v>
      </c>
      <c r="U8" s="47">
        <v>5</v>
      </c>
      <c r="V8" s="47">
        <v>6</v>
      </c>
      <c r="W8" s="47">
        <v>10</v>
      </c>
      <c r="X8" s="47">
        <v>11</v>
      </c>
      <c r="Y8" s="47">
        <v>4</v>
      </c>
      <c r="Z8" s="47">
        <v>6</v>
      </c>
      <c r="AA8" s="47">
        <v>9</v>
      </c>
      <c r="AB8" s="47">
        <v>6</v>
      </c>
      <c r="AC8" s="47">
        <v>5</v>
      </c>
      <c r="AD8" s="47">
        <v>5</v>
      </c>
      <c r="AE8" s="47">
        <v>12</v>
      </c>
      <c r="AF8" s="39">
        <v>0.17</v>
      </c>
      <c r="AG8" s="39">
        <v>0.17</v>
      </c>
      <c r="AH8" s="39">
        <v>7.47</v>
      </c>
      <c r="AI8" s="39">
        <v>7.13</v>
      </c>
      <c r="AJ8" s="39">
        <v>95.990899999999996</v>
      </c>
      <c r="AK8" s="39">
        <v>0.1167</v>
      </c>
      <c r="AL8" s="39">
        <v>0</v>
      </c>
      <c r="AM8" s="39">
        <v>-9.0093999999999994</v>
      </c>
      <c r="AN8" s="39">
        <v>12.6617</v>
      </c>
      <c r="AO8" s="39">
        <v>0.24010000000000001</v>
      </c>
      <c r="AP8" s="39">
        <v>-9.0093999999999994</v>
      </c>
      <c r="AQ8" s="39">
        <v>33.295999999999999</v>
      </c>
      <c r="AR8" s="39">
        <v>61.5503</v>
      </c>
      <c r="AS8" s="39">
        <v>1.0277000000000001</v>
      </c>
      <c r="AT8" s="39"/>
      <c r="AU8" s="39"/>
      <c r="AV8" s="39"/>
      <c r="AW8" s="39"/>
      <c r="AX8" s="39"/>
      <c r="AY8" s="39">
        <v>12.6617</v>
      </c>
      <c r="AZ8" s="39">
        <v>0</v>
      </c>
      <c r="BA8" s="39">
        <v>0.473700000000008</v>
      </c>
      <c r="BB8" s="58" t="s">
        <v>2406</v>
      </c>
      <c r="BC8" s="58" t="s">
        <v>2519</v>
      </c>
    </row>
    <row r="9" spans="1:55" x14ac:dyDescent="0.25">
      <c r="A9">
        <v>8029</v>
      </c>
      <c r="B9" s="37" t="s">
        <v>2520</v>
      </c>
      <c r="C9" s="38">
        <v>40095</v>
      </c>
      <c r="D9" s="71">
        <v>23260.171600000001</v>
      </c>
      <c r="E9" s="48">
        <v>0.34</v>
      </c>
      <c r="F9" s="39">
        <v>2728.1785</v>
      </c>
      <c r="G9" s="49">
        <v>7.0481999999999996</v>
      </c>
      <c r="H9" s="49">
        <v>7.0362999999999998</v>
      </c>
      <c r="I9" s="49">
        <v>7.3959999999999999</v>
      </c>
      <c r="J9" s="49">
        <v>7.3288000000000002</v>
      </c>
      <c r="K9" s="49">
        <v>6.9953000000000003</v>
      </c>
      <c r="L9" s="49">
        <v>5.8914999999999997</v>
      </c>
      <c r="M9" s="49">
        <v>5.2173999999999996</v>
      </c>
      <c r="N9" s="49">
        <v>5.2332999999999998</v>
      </c>
      <c r="O9" s="49">
        <v>5.8030999999999997</v>
      </c>
      <c r="P9" s="49">
        <v>6.4219999999999997</v>
      </c>
      <c r="Q9" s="49">
        <v>7.0071000000000003</v>
      </c>
      <c r="R9" s="47">
        <v>13</v>
      </c>
      <c r="S9" s="47">
        <v>14</v>
      </c>
      <c r="T9" s="47">
        <v>20</v>
      </c>
      <c r="U9" s="47">
        <v>23</v>
      </c>
      <c r="V9" s="47">
        <v>16</v>
      </c>
      <c r="W9" s="47">
        <v>3</v>
      </c>
      <c r="X9" s="47">
        <v>2</v>
      </c>
      <c r="Y9" s="47">
        <v>2</v>
      </c>
      <c r="Z9" s="47">
        <v>2</v>
      </c>
      <c r="AA9" s="47">
        <v>4</v>
      </c>
      <c r="AB9" s="47">
        <v>5</v>
      </c>
      <c r="AC9" s="47">
        <v>3</v>
      </c>
      <c r="AD9" s="47">
        <v>4</v>
      </c>
      <c r="AE9" s="47">
        <v>10</v>
      </c>
      <c r="AF9" s="39">
        <v>0.1726</v>
      </c>
      <c r="AG9" s="39">
        <v>0.1726</v>
      </c>
      <c r="AH9" s="39">
        <v>7.3</v>
      </c>
      <c r="AI9" s="39">
        <v>6.96</v>
      </c>
      <c r="AJ9" s="39">
        <v>97.343199999999996</v>
      </c>
      <c r="AK9" s="39">
        <v>0</v>
      </c>
      <c r="AL9" s="39">
        <v>0</v>
      </c>
      <c r="AM9" s="39">
        <v>-22.390599999999999</v>
      </c>
      <c r="AN9" s="39">
        <v>24.7194</v>
      </c>
      <c r="AO9" s="39">
        <v>0.3281</v>
      </c>
      <c r="AP9" s="39">
        <v>-22.390599999999999</v>
      </c>
      <c r="AQ9" s="39">
        <v>30.4208</v>
      </c>
      <c r="AR9" s="39">
        <v>66.170100000000005</v>
      </c>
      <c r="AS9" s="39">
        <v>0.75229999999999997</v>
      </c>
      <c r="AT9" s="39"/>
      <c r="AU9" s="39"/>
      <c r="AV9" s="39"/>
      <c r="AW9" s="39"/>
      <c r="AX9" s="39"/>
      <c r="AY9" s="39">
        <v>24.7194</v>
      </c>
      <c r="AZ9" s="39">
        <v>0</v>
      </c>
      <c r="BA9" s="39">
        <v>0.32800000000000296</v>
      </c>
      <c r="BB9" s="58" t="s">
        <v>2115</v>
      </c>
      <c r="BC9" s="58" t="s">
        <v>2521</v>
      </c>
    </row>
    <row r="10" spans="1:55" s="68" customFormat="1" x14ac:dyDescent="0.25">
      <c r="A10" s="68">
        <v>1032</v>
      </c>
      <c r="B10" s="58" t="s">
        <v>2522</v>
      </c>
      <c r="C10" s="38">
        <v>38079</v>
      </c>
      <c r="D10" s="71">
        <v>13477.8279</v>
      </c>
      <c r="E10" s="48">
        <v>0.25</v>
      </c>
      <c r="F10" s="39">
        <v>2963.0037000000002</v>
      </c>
      <c r="G10" s="49">
        <v>7.0464000000000002</v>
      </c>
      <c r="H10" s="49">
        <v>7.008</v>
      </c>
      <c r="I10" s="49">
        <v>7.3132000000000001</v>
      </c>
      <c r="J10" s="49">
        <v>7.2511999999999999</v>
      </c>
      <c r="K10" s="49">
        <v>6.907</v>
      </c>
      <c r="L10" s="49">
        <v>5.82</v>
      </c>
      <c r="M10" s="49">
        <v>5.1512000000000002</v>
      </c>
      <c r="N10" s="49">
        <v>5.1165000000000003</v>
      </c>
      <c r="O10" s="49">
        <v>5.6679000000000004</v>
      </c>
      <c r="P10" s="49">
        <v>6.3167999999999997</v>
      </c>
      <c r="Q10" s="49">
        <v>5.484</v>
      </c>
      <c r="R10" s="47">
        <v>20</v>
      </c>
      <c r="S10" s="47">
        <v>22</v>
      </c>
      <c r="T10" s="47">
        <v>23</v>
      </c>
      <c r="U10" s="47">
        <v>24</v>
      </c>
      <c r="V10" s="47">
        <v>24</v>
      </c>
      <c r="W10" s="47">
        <v>21</v>
      </c>
      <c r="X10" s="47">
        <v>20</v>
      </c>
      <c r="Y10" s="47">
        <v>20</v>
      </c>
      <c r="Z10" s="47">
        <v>15</v>
      </c>
      <c r="AA10" s="47">
        <v>18</v>
      </c>
      <c r="AB10" s="47">
        <v>24</v>
      </c>
      <c r="AC10" s="47">
        <v>24</v>
      </c>
      <c r="AD10" s="47">
        <v>21</v>
      </c>
      <c r="AE10" s="47">
        <v>31</v>
      </c>
      <c r="AF10" s="39">
        <v>0.15340000000000001</v>
      </c>
      <c r="AG10" s="39">
        <v>0.15340000000000001</v>
      </c>
      <c r="AH10" s="39">
        <v>7.21</v>
      </c>
      <c r="AI10" s="39">
        <v>6.96</v>
      </c>
      <c r="AJ10" s="39">
        <v>77.071299999999994</v>
      </c>
      <c r="AK10" s="39">
        <v>0.55600000000000005</v>
      </c>
      <c r="AL10" s="39">
        <v>0</v>
      </c>
      <c r="AM10" s="39">
        <v>1.7581</v>
      </c>
      <c r="AN10" s="39">
        <v>20.401599999999998</v>
      </c>
      <c r="AO10" s="39">
        <v>0.21299999999999999</v>
      </c>
      <c r="AP10" s="39">
        <v>1.7581</v>
      </c>
      <c r="AQ10" s="39">
        <v>20.511900000000001</v>
      </c>
      <c r="AR10" s="39">
        <v>53.444400000000002</v>
      </c>
      <c r="AS10" s="39">
        <v>3.6709999999999998</v>
      </c>
      <c r="AT10" s="39"/>
      <c r="AU10" s="39"/>
      <c r="AV10" s="39"/>
      <c r="AW10" s="39">
        <v>7.4300000000000005E-2</v>
      </c>
      <c r="AX10" s="39"/>
      <c r="AY10" s="39">
        <v>20.327300000000001</v>
      </c>
      <c r="AZ10" s="39">
        <v>0</v>
      </c>
      <c r="BA10" s="39">
        <v>0.21299999999999386</v>
      </c>
      <c r="BB10" s="58" t="s">
        <v>2523</v>
      </c>
      <c r="BC10" s="58" t="s">
        <v>2519</v>
      </c>
    </row>
    <row r="11" spans="1:55" s="68" customFormat="1" x14ac:dyDescent="0.25">
      <c r="A11" s="68">
        <v>5836</v>
      </c>
      <c r="B11" s="58" t="s">
        <v>2524</v>
      </c>
      <c r="C11" s="38">
        <v>39645</v>
      </c>
      <c r="D11" s="71">
        <v>1442.8497</v>
      </c>
      <c r="E11" s="48">
        <v>0.13</v>
      </c>
      <c r="F11" s="39">
        <v>2821.1970000000001</v>
      </c>
      <c r="G11" s="49">
        <v>7.1951999999999998</v>
      </c>
      <c r="H11" s="49">
        <v>7.1535000000000002</v>
      </c>
      <c r="I11" s="49">
        <v>7.4294000000000002</v>
      </c>
      <c r="J11" s="49">
        <v>7.3738000000000001</v>
      </c>
      <c r="K11" s="49">
        <v>7.016</v>
      </c>
      <c r="L11" s="49">
        <v>5.9196</v>
      </c>
      <c r="M11" s="49">
        <v>5.2226999999999997</v>
      </c>
      <c r="N11" s="49">
        <v>5.1917999999999997</v>
      </c>
      <c r="O11" s="49">
        <v>5.7526000000000002</v>
      </c>
      <c r="P11" s="49">
        <v>6.3728999999999996</v>
      </c>
      <c r="Q11" s="49">
        <v>6.6745000000000001</v>
      </c>
      <c r="R11" s="47">
        <v>18</v>
      </c>
      <c r="S11" s="47">
        <v>1</v>
      </c>
      <c r="T11" s="47">
        <v>1</v>
      </c>
      <c r="U11" s="47">
        <v>1</v>
      </c>
      <c r="V11" s="47">
        <v>1</v>
      </c>
      <c r="W11" s="47">
        <v>1</v>
      </c>
      <c r="X11" s="47">
        <v>1</v>
      </c>
      <c r="Y11" s="47">
        <v>1</v>
      </c>
      <c r="Z11" s="47">
        <v>1</v>
      </c>
      <c r="AA11" s="47">
        <v>2</v>
      </c>
      <c r="AB11" s="47">
        <v>9</v>
      </c>
      <c r="AC11" s="47">
        <v>12</v>
      </c>
      <c r="AD11" s="47">
        <v>13</v>
      </c>
      <c r="AE11" s="47">
        <v>25</v>
      </c>
      <c r="AF11" s="39">
        <v>0.16</v>
      </c>
      <c r="AG11" s="39">
        <v>0.17</v>
      </c>
      <c r="AH11" s="39">
        <v>7.23</v>
      </c>
      <c r="AI11" s="39">
        <v>7.1</v>
      </c>
      <c r="AJ11" s="39">
        <v>81.349900000000005</v>
      </c>
      <c r="AK11" s="39">
        <v>0</v>
      </c>
      <c r="AL11" s="39">
        <v>0</v>
      </c>
      <c r="AM11" s="39">
        <v>0.87329999999999997</v>
      </c>
      <c r="AN11" s="39">
        <v>17.5822</v>
      </c>
      <c r="AO11" s="39">
        <v>0.19470000000000001</v>
      </c>
      <c r="AP11" s="39">
        <v>0.87329999999999997</v>
      </c>
      <c r="AQ11" s="39">
        <v>32.473300000000002</v>
      </c>
      <c r="AR11" s="39">
        <v>48.876600000000003</v>
      </c>
      <c r="AS11" s="39"/>
      <c r="AT11" s="39"/>
      <c r="AU11" s="39"/>
      <c r="AV11" s="39"/>
      <c r="AW11" s="39"/>
      <c r="AX11" s="39"/>
      <c r="AY11" s="39">
        <v>17.5822</v>
      </c>
      <c r="AZ11" s="39">
        <v>0</v>
      </c>
      <c r="BA11" s="39">
        <v>0.19459999999999411</v>
      </c>
      <c r="BB11" s="58" t="s">
        <v>2410</v>
      </c>
      <c r="BC11" s="58" t="s">
        <v>2521</v>
      </c>
    </row>
    <row r="12" spans="1:55" s="68" customFormat="1" x14ac:dyDescent="0.25">
      <c r="A12" s="68">
        <v>7594</v>
      </c>
      <c r="B12" s="58" t="s">
        <v>2525</v>
      </c>
      <c r="C12" s="38">
        <v>39849</v>
      </c>
      <c r="D12" s="71">
        <v>7898.9913999999999</v>
      </c>
      <c r="E12" s="48">
        <v>0.31</v>
      </c>
      <c r="F12" s="39">
        <v>2820.2437</v>
      </c>
      <c r="G12" s="49">
        <v>7.0605000000000002</v>
      </c>
      <c r="H12" s="49">
        <v>7.0109000000000004</v>
      </c>
      <c r="I12" s="49">
        <v>7.3028000000000004</v>
      </c>
      <c r="J12" s="49">
        <v>7.2423000000000002</v>
      </c>
      <c r="K12" s="49">
        <v>6.9428999999999998</v>
      </c>
      <c r="L12" s="49">
        <v>5.8651</v>
      </c>
      <c r="M12" s="49">
        <v>5.2046000000000001</v>
      </c>
      <c r="N12" s="49">
        <v>5.1989999999999998</v>
      </c>
      <c r="O12" s="49">
        <v>5.7721</v>
      </c>
      <c r="P12" s="49">
        <v>6.4122000000000003</v>
      </c>
      <c r="Q12" s="49">
        <v>6.9211</v>
      </c>
      <c r="R12" s="47">
        <v>12</v>
      </c>
      <c r="S12" s="47">
        <v>21</v>
      </c>
      <c r="T12" s="47">
        <v>17</v>
      </c>
      <c r="U12" s="47">
        <v>22</v>
      </c>
      <c r="V12" s="47">
        <v>23</v>
      </c>
      <c r="W12" s="47">
        <v>24</v>
      </c>
      <c r="X12" s="47">
        <v>23</v>
      </c>
      <c r="Y12" s="47">
        <v>11</v>
      </c>
      <c r="Z12" s="47">
        <v>5</v>
      </c>
      <c r="AA12" s="47">
        <v>5</v>
      </c>
      <c r="AB12" s="47">
        <v>8</v>
      </c>
      <c r="AC12" s="47">
        <v>6</v>
      </c>
      <c r="AD12" s="47">
        <v>6</v>
      </c>
      <c r="AE12" s="47">
        <v>15</v>
      </c>
      <c r="AF12" s="39">
        <v>0.1643</v>
      </c>
      <c r="AG12" s="39">
        <v>0.15340000000000001</v>
      </c>
      <c r="AH12" s="39">
        <v>7.3</v>
      </c>
      <c r="AI12" s="39">
        <v>6.99</v>
      </c>
      <c r="AJ12" s="39">
        <v>86.762600000000006</v>
      </c>
      <c r="AK12" s="39">
        <v>0</v>
      </c>
      <c r="AL12" s="39">
        <v>0</v>
      </c>
      <c r="AM12" s="39">
        <v>-6.0189000000000004</v>
      </c>
      <c r="AN12" s="39">
        <v>19.044799999999999</v>
      </c>
      <c r="AO12" s="39">
        <v>0.2114</v>
      </c>
      <c r="AP12" s="39">
        <v>-6.0189000000000004</v>
      </c>
      <c r="AQ12" s="39">
        <v>26.913799999999998</v>
      </c>
      <c r="AR12" s="39">
        <v>59.848799999999997</v>
      </c>
      <c r="AS12" s="39"/>
      <c r="AT12" s="39"/>
      <c r="AU12" s="39"/>
      <c r="AV12" s="39"/>
      <c r="AW12" s="39"/>
      <c r="AX12" s="39"/>
      <c r="AY12" s="39">
        <v>19.044799999999999</v>
      </c>
      <c r="AZ12" s="39">
        <v>0</v>
      </c>
      <c r="BA12" s="39">
        <v>0.21150000000001512</v>
      </c>
      <c r="BB12" s="58" t="s">
        <v>2118</v>
      </c>
      <c r="BC12" s="58" t="s">
        <v>2521</v>
      </c>
    </row>
    <row r="13" spans="1:55" s="68" customFormat="1" x14ac:dyDescent="0.25">
      <c r="A13" s="68">
        <v>5926</v>
      </c>
      <c r="B13" s="58" t="s">
        <v>2526</v>
      </c>
      <c r="C13" s="38">
        <v>39644</v>
      </c>
      <c r="D13" s="71">
        <v>3546.7840999999999</v>
      </c>
      <c r="E13" s="48">
        <v>0.2</v>
      </c>
      <c r="F13" s="39">
        <v>2949.7239</v>
      </c>
      <c r="G13" s="49">
        <v>7.1116000000000001</v>
      </c>
      <c r="H13" s="49">
        <v>7.0654000000000003</v>
      </c>
      <c r="I13" s="49">
        <v>7.3715999999999999</v>
      </c>
      <c r="J13" s="49">
        <v>7.3112000000000004</v>
      </c>
      <c r="K13" s="49">
        <v>6.9892000000000003</v>
      </c>
      <c r="L13" s="49">
        <v>5.8691000000000004</v>
      </c>
      <c r="M13" s="49">
        <v>5.1837999999999997</v>
      </c>
      <c r="N13" s="49">
        <v>5.0702999999999996</v>
      </c>
      <c r="O13" s="49">
        <v>5.6395</v>
      </c>
      <c r="P13" s="49">
        <v>6.2652999999999999</v>
      </c>
      <c r="Q13" s="49">
        <v>6.9409000000000001</v>
      </c>
      <c r="R13" s="47">
        <v>8</v>
      </c>
      <c r="S13" s="47">
        <v>19</v>
      </c>
      <c r="T13" s="47">
        <v>11</v>
      </c>
      <c r="U13" s="47">
        <v>12</v>
      </c>
      <c r="V13" s="47">
        <v>11</v>
      </c>
      <c r="W13" s="47">
        <v>9</v>
      </c>
      <c r="X13" s="47">
        <v>4</v>
      </c>
      <c r="Y13" s="47">
        <v>3</v>
      </c>
      <c r="Z13" s="47">
        <v>4</v>
      </c>
      <c r="AA13" s="47">
        <v>10</v>
      </c>
      <c r="AB13" s="47">
        <v>26</v>
      </c>
      <c r="AC13" s="47">
        <v>25</v>
      </c>
      <c r="AD13" s="47">
        <v>24</v>
      </c>
      <c r="AE13" s="47">
        <v>13</v>
      </c>
      <c r="AF13" s="39">
        <v>0.17</v>
      </c>
      <c r="AG13" s="39">
        <v>0.16</v>
      </c>
      <c r="AH13" s="39">
        <v>7.24</v>
      </c>
      <c r="AI13" s="39">
        <v>7.04</v>
      </c>
      <c r="AJ13" s="39">
        <v>87.005799999999994</v>
      </c>
      <c r="AK13" s="39">
        <v>0</v>
      </c>
      <c r="AL13" s="39">
        <v>0</v>
      </c>
      <c r="AM13" s="39">
        <v>1.1392</v>
      </c>
      <c r="AN13" s="39">
        <v>11.67</v>
      </c>
      <c r="AO13" s="39">
        <v>0.185</v>
      </c>
      <c r="AP13" s="39">
        <v>1.1392</v>
      </c>
      <c r="AQ13" s="39">
        <v>28.3706</v>
      </c>
      <c r="AR13" s="39">
        <v>51.865400000000001</v>
      </c>
      <c r="AS13" s="39">
        <v>6.7698</v>
      </c>
      <c r="AT13" s="39"/>
      <c r="AU13" s="39"/>
      <c r="AV13" s="39"/>
      <c r="AW13" s="39"/>
      <c r="AX13" s="39"/>
      <c r="AY13" s="39">
        <v>11.67</v>
      </c>
      <c r="AZ13" s="39">
        <v>0</v>
      </c>
      <c r="BA13" s="39">
        <v>0.18499999999998806</v>
      </c>
      <c r="BB13" s="58" t="s">
        <v>2119</v>
      </c>
      <c r="BC13" s="58" t="s">
        <v>2521</v>
      </c>
    </row>
    <row r="14" spans="1:55" s="68" customFormat="1" x14ac:dyDescent="0.25">
      <c r="A14" s="68">
        <v>708</v>
      </c>
      <c r="B14" s="58" t="s">
        <v>2527</v>
      </c>
      <c r="C14" s="38">
        <v>38678</v>
      </c>
      <c r="D14" s="71">
        <v>12569.9859</v>
      </c>
      <c r="E14" s="48">
        <v>0.2</v>
      </c>
      <c r="F14" s="39">
        <v>3498.7094999999999</v>
      </c>
      <c r="G14" s="49">
        <v>7.1685999999999996</v>
      </c>
      <c r="H14" s="49">
        <v>7.0716999999999999</v>
      </c>
      <c r="I14" s="49">
        <v>7.3562000000000003</v>
      </c>
      <c r="J14" s="49">
        <v>7.2820999999999998</v>
      </c>
      <c r="K14" s="49">
        <v>6.9218000000000002</v>
      </c>
      <c r="L14" s="49">
        <v>5.8334000000000001</v>
      </c>
      <c r="M14" s="49">
        <v>5.1658999999999997</v>
      </c>
      <c r="N14" s="49">
        <v>5.1605999999999996</v>
      </c>
      <c r="O14" s="49">
        <v>5.7285000000000004</v>
      </c>
      <c r="P14" s="49">
        <v>6.3517000000000001</v>
      </c>
      <c r="Q14" s="49">
        <v>6.9260999999999999</v>
      </c>
      <c r="R14" s="47">
        <v>2</v>
      </c>
      <c r="S14" s="47">
        <v>3</v>
      </c>
      <c r="T14" s="47">
        <v>6</v>
      </c>
      <c r="U14" s="47">
        <v>3</v>
      </c>
      <c r="V14" s="47">
        <v>8</v>
      </c>
      <c r="W14" s="47">
        <v>14</v>
      </c>
      <c r="X14" s="47">
        <v>14</v>
      </c>
      <c r="Y14" s="47">
        <v>15</v>
      </c>
      <c r="Z14" s="47">
        <v>13</v>
      </c>
      <c r="AA14" s="47">
        <v>14</v>
      </c>
      <c r="AB14" s="47">
        <v>17</v>
      </c>
      <c r="AC14" s="47">
        <v>16</v>
      </c>
      <c r="AD14" s="47">
        <v>17</v>
      </c>
      <c r="AE14" s="47">
        <v>14</v>
      </c>
      <c r="AF14" s="39">
        <v>0.19</v>
      </c>
      <c r="AG14" s="39">
        <v>0.17</v>
      </c>
      <c r="AH14" s="39">
        <v>7.28</v>
      </c>
      <c r="AI14" s="39">
        <v>7.08</v>
      </c>
      <c r="AJ14" s="39">
        <v>93.513300000000001</v>
      </c>
      <c r="AK14" s="39">
        <v>0</v>
      </c>
      <c r="AL14" s="39">
        <v>0</v>
      </c>
      <c r="AM14" s="39">
        <v>-15.591900000000001</v>
      </c>
      <c r="AN14" s="39">
        <v>21.849699999999999</v>
      </c>
      <c r="AO14" s="39">
        <v>0.22889999999999999</v>
      </c>
      <c r="AP14" s="39">
        <v>-15.591900000000001</v>
      </c>
      <c r="AQ14" s="39">
        <v>43.620100000000001</v>
      </c>
      <c r="AR14" s="39">
        <v>49.050400000000003</v>
      </c>
      <c r="AS14" s="39">
        <v>0.84279999999999999</v>
      </c>
      <c r="AT14" s="39"/>
      <c r="AU14" s="39"/>
      <c r="AV14" s="39"/>
      <c r="AW14" s="39"/>
      <c r="AX14" s="39"/>
      <c r="AY14" s="39">
        <v>21.849699999999999</v>
      </c>
      <c r="AZ14" s="39">
        <v>0</v>
      </c>
      <c r="BA14" s="39">
        <v>0.2289000000000101</v>
      </c>
      <c r="BB14" s="58" t="s">
        <v>2528</v>
      </c>
      <c r="BC14" s="58" t="s">
        <v>2519</v>
      </c>
    </row>
    <row r="15" spans="1:55" x14ac:dyDescent="0.25">
      <c r="A15">
        <v>6688</v>
      </c>
      <c r="B15" s="37" t="s">
        <v>2529</v>
      </c>
      <c r="C15" s="38">
        <v>39707</v>
      </c>
      <c r="D15" s="71">
        <v>5034.1441999999997</v>
      </c>
      <c r="E15" s="48">
        <v>0.24</v>
      </c>
      <c r="F15" s="39">
        <v>3134.4222</v>
      </c>
      <c r="G15" s="49">
        <v>7.0282</v>
      </c>
      <c r="H15" s="49">
        <v>7.0650000000000004</v>
      </c>
      <c r="I15" s="49">
        <v>7.3738000000000001</v>
      </c>
      <c r="J15" s="49">
        <v>7.2237999999999998</v>
      </c>
      <c r="K15" s="49">
        <v>6.8532000000000002</v>
      </c>
      <c r="L15" s="49">
        <v>5.7252999999999998</v>
      </c>
      <c r="M15" s="49">
        <v>5.0837000000000003</v>
      </c>
      <c r="N15" s="49">
        <v>5.1040000000000001</v>
      </c>
      <c r="O15" s="49">
        <v>5.6969000000000003</v>
      </c>
      <c r="P15" s="49">
        <v>6.2309999999999999</v>
      </c>
      <c r="Q15" s="49">
        <v>6.9166999999999996</v>
      </c>
      <c r="R15" s="47">
        <v>21</v>
      </c>
      <c r="S15" s="47">
        <v>16</v>
      </c>
      <c r="T15" s="47">
        <v>21</v>
      </c>
      <c r="U15" s="47">
        <v>25</v>
      </c>
      <c r="V15" s="47">
        <v>12</v>
      </c>
      <c r="W15" s="47">
        <v>7</v>
      </c>
      <c r="X15" s="47">
        <v>25</v>
      </c>
      <c r="Y15" s="47">
        <v>25</v>
      </c>
      <c r="Z15" s="47">
        <v>27</v>
      </c>
      <c r="AA15" s="47">
        <v>27</v>
      </c>
      <c r="AB15" s="47">
        <v>25</v>
      </c>
      <c r="AC15" s="47">
        <v>21</v>
      </c>
      <c r="AD15" s="47">
        <v>26</v>
      </c>
      <c r="AE15" s="47">
        <v>16</v>
      </c>
      <c r="AF15" s="39">
        <v>0.14369999999999999</v>
      </c>
      <c r="AG15" s="39">
        <v>0.1439</v>
      </c>
      <c r="AH15" s="39">
        <v>7.22</v>
      </c>
      <c r="AI15" s="39">
        <v>6.98</v>
      </c>
      <c r="AJ15" s="39">
        <v>83.549099999999996</v>
      </c>
      <c r="AK15" s="39">
        <v>0</v>
      </c>
      <c r="AL15" s="39">
        <v>0</v>
      </c>
      <c r="AM15" s="39">
        <v>-6.9907000000000004</v>
      </c>
      <c r="AN15" s="39">
        <v>23.171199999999999</v>
      </c>
      <c r="AO15" s="39">
        <v>0.27039999999999997</v>
      </c>
      <c r="AP15" s="39">
        <v>-6.9907000000000004</v>
      </c>
      <c r="AQ15" s="39">
        <v>36.878500000000003</v>
      </c>
      <c r="AR15" s="39">
        <v>46.6706</v>
      </c>
      <c r="AS15" s="39"/>
      <c r="AT15" s="39"/>
      <c r="AU15" s="39"/>
      <c r="AV15" s="39"/>
      <c r="AW15" s="39"/>
      <c r="AX15" s="39"/>
      <c r="AY15" s="39">
        <v>23.171199999999999</v>
      </c>
      <c r="AZ15" s="39">
        <v>0</v>
      </c>
      <c r="BA15" s="39">
        <v>0.27039999999999509</v>
      </c>
      <c r="BB15" s="58" t="s">
        <v>1964</v>
      </c>
      <c r="BC15" s="58" t="s">
        <v>2521</v>
      </c>
    </row>
    <row r="16" spans="1:55" x14ac:dyDescent="0.25">
      <c r="A16">
        <v>3406</v>
      </c>
      <c r="B16" s="37" t="s">
        <v>2530</v>
      </c>
      <c r="C16" s="38">
        <v>38597</v>
      </c>
      <c r="D16" s="71">
        <v>2071.7433000000001</v>
      </c>
      <c r="E16" s="48">
        <v>0.19</v>
      </c>
      <c r="F16" s="39">
        <v>3687.3627000000001</v>
      </c>
      <c r="G16" s="49">
        <v>7.1801000000000004</v>
      </c>
      <c r="H16" s="49">
        <v>7.0983999999999998</v>
      </c>
      <c r="I16" s="49">
        <v>7.3853999999999997</v>
      </c>
      <c r="J16" s="49">
        <v>7.3040000000000003</v>
      </c>
      <c r="K16" s="49">
        <v>6.9436999999999998</v>
      </c>
      <c r="L16" s="49">
        <v>5.8456999999999999</v>
      </c>
      <c r="M16" s="49">
        <v>5.1752000000000002</v>
      </c>
      <c r="N16" s="49">
        <v>5.2457000000000003</v>
      </c>
      <c r="O16" s="49">
        <v>5.8243</v>
      </c>
      <c r="P16" s="49">
        <v>6.4634999999999998</v>
      </c>
      <c r="Q16" s="49">
        <v>7.1391</v>
      </c>
      <c r="R16" s="47">
        <v>9</v>
      </c>
      <c r="S16" s="47">
        <v>4</v>
      </c>
      <c r="T16" s="47">
        <v>2</v>
      </c>
      <c r="U16" s="47">
        <v>2</v>
      </c>
      <c r="V16" s="47">
        <v>2</v>
      </c>
      <c r="W16" s="47">
        <v>5</v>
      </c>
      <c r="X16" s="47">
        <v>6</v>
      </c>
      <c r="Y16" s="47">
        <v>10</v>
      </c>
      <c r="Z16" s="47">
        <v>11</v>
      </c>
      <c r="AA16" s="47">
        <v>11</v>
      </c>
      <c r="AB16" s="47">
        <v>3</v>
      </c>
      <c r="AC16" s="47">
        <v>2</v>
      </c>
      <c r="AD16" s="47">
        <v>3</v>
      </c>
      <c r="AE16" s="47">
        <v>3</v>
      </c>
      <c r="AF16" s="39">
        <v>0.2</v>
      </c>
      <c r="AG16" s="39">
        <v>0.19</v>
      </c>
      <c r="AH16" s="39">
        <v>7.4</v>
      </c>
      <c r="AI16" s="39">
        <v>7.21</v>
      </c>
      <c r="AJ16" s="39">
        <v>84.170699999999997</v>
      </c>
      <c r="AK16" s="39">
        <v>8.6714000000000002</v>
      </c>
      <c r="AL16" s="39">
        <v>0</v>
      </c>
      <c r="AM16" s="39">
        <v>-17.622399999999999</v>
      </c>
      <c r="AN16" s="39">
        <v>24.5899</v>
      </c>
      <c r="AO16" s="39">
        <v>0.19040000000000001</v>
      </c>
      <c r="AP16" s="39">
        <v>-17.622399999999999</v>
      </c>
      <c r="AQ16" s="39">
        <v>26.182700000000001</v>
      </c>
      <c r="AR16" s="39">
        <v>46.01</v>
      </c>
      <c r="AS16" s="39">
        <v>20.6493</v>
      </c>
      <c r="AT16" s="39"/>
      <c r="AU16" s="39"/>
      <c r="AV16" s="39"/>
      <c r="AW16" s="39"/>
      <c r="AX16" s="39"/>
      <c r="AY16" s="39">
        <v>24.5899</v>
      </c>
      <c r="AZ16" s="39">
        <v>0</v>
      </c>
      <c r="BA16" s="39">
        <v>0.19050000000000011</v>
      </c>
      <c r="BB16" s="58" t="s">
        <v>2122</v>
      </c>
      <c r="BC16" s="58" t="s">
        <v>2519</v>
      </c>
    </row>
    <row r="17" spans="1:55" x14ac:dyDescent="0.25">
      <c r="A17">
        <v>1286</v>
      </c>
      <c r="B17" s="37" t="s">
        <v>2531</v>
      </c>
      <c r="C17" s="38">
        <v>36816</v>
      </c>
      <c r="D17" s="71">
        <v>52666.383500000004</v>
      </c>
      <c r="E17" s="48">
        <v>0.28000000000000003</v>
      </c>
      <c r="F17" s="39">
        <v>4810.5450000000001</v>
      </c>
      <c r="G17" s="49">
        <v>7.1013999999999999</v>
      </c>
      <c r="H17" s="49">
        <v>7.0232999999999999</v>
      </c>
      <c r="I17" s="49">
        <v>7.3771000000000004</v>
      </c>
      <c r="J17" s="49">
        <v>7.2714999999999996</v>
      </c>
      <c r="K17" s="49">
        <v>6.9126000000000003</v>
      </c>
      <c r="L17" s="49">
        <v>5.81</v>
      </c>
      <c r="M17" s="49">
        <v>5.1313000000000004</v>
      </c>
      <c r="N17" s="49">
        <v>5.1287000000000003</v>
      </c>
      <c r="O17" s="49">
        <v>5.6726000000000001</v>
      </c>
      <c r="P17" s="49">
        <v>6.3166000000000002</v>
      </c>
      <c r="Q17" s="49">
        <v>6.8219000000000003</v>
      </c>
      <c r="R17" s="47">
        <v>6</v>
      </c>
      <c r="S17" s="47">
        <v>8</v>
      </c>
      <c r="T17" s="47">
        <v>8</v>
      </c>
      <c r="U17" s="47">
        <v>15</v>
      </c>
      <c r="V17" s="47">
        <v>19</v>
      </c>
      <c r="W17" s="47">
        <v>6</v>
      </c>
      <c r="X17" s="47">
        <v>16</v>
      </c>
      <c r="Y17" s="47">
        <v>19</v>
      </c>
      <c r="Z17" s="47">
        <v>21</v>
      </c>
      <c r="AA17" s="47">
        <v>24</v>
      </c>
      <c r="AB17" s="47">
        <v>21</v>
      </c>
      <c r="AC17" s="47">
        <v>23</v>
      </c>
      <c r="AD17" s="47">
        <v>22</v>
      </c>
      <c r="AE17" s="47">
        <v>21</v>
      </c>
      <c r="AF17" s="39">
        <v>0.1507</v>
      </c>
      <c r="AG17" s="39">
        <v>0.13750000000000001</v>
      </c>
      <c r="AH17" s="39">
        <v>7.25</v>
      </c>
      <c r="AI17" s="39">
        <v>6.97</v>
      </c>
      <c r="AJ17" s="39">
        <v>86.541799999999995</v>
      </c>
      <c r="AK17" s="39">
        <v>0.65490000000000004</v>
      </c>
      <c r="AL17" s="39">
        <v>0</v>
      </c>
      <c r="AM17" s="39">
        <v>-2.5303</v>
      </c>
      <c r="AN17" s="39">
        <v>15.0472</v>
      </c>
      <c r="AO17" s="39">
        <v>0.28649999999999998</v>
      </c>
      <c r="AP17" s="39">
        <v>-2.5303</v>
      </c>
      <c r="AQ17" s="39">
        <v>43.138300000000001</v>
      </c>
      <c r="AR17" s="39">
        <v>40.651499999999999</v>
      </c>
      <c r="AS17" s="39">
        <v>3.4068000000000001</v>
      </c>
      <c r="AT17" s="39"/>
      <c r="AU17" s="39"/>
      <c r="AV17" s="39"/>
      <c r="AW17" s="39"/>
      <c r="AX17" s="39"/>
      <c r="AY17" s="39">
        <v>15.0472</v>
      </c>
      <c r="AZ17" s="39">
        <v>0</v>
      </c>
      <c r="BA17" s="39">
        <v>0.28649999999998954</v>
      </c>
      <c r="BB17" s="58" t="s">
        <v>2532</v>
      </c>
      <c r="BC17" s="58" t="s">
        <v>2519</v>
      </c>
    </row>
    <row r="18" spans="1:55" x14ac:dyDescent="0.25">
      <c r="A18">
        <v>1340</v>
      </c>
      <c r="B18" s="37" t="s">
        <v>2533</v>
      </c>
      <c r="C18" s="38">
        <v>38139</v>
      </c>
      <c r="D18" s="71">
        <v>15171.565399999999</v>
      </c>
      <c r="E18" s="48">
        <v>0.22</v>
      </c>
      <c r="F18" s="39">
        <v>2443.9</v>
      </c>
      <c r="G18" s="49">
        <v>7.1085000000000003</v>
      </c>
      <c r="H18" s="49">
        <v>7.0372000000000003</v>
      </c>
      <c r="I18" s="49">
        <v>7.3385999999999996</v>
      </c>
      <c r="J18" s="49">
        <v>7.2903000000000002</v>
      </c>
      <c r="K18" s="49">
        <v>6.9532999999999996</v>
      </c>
      <c r="L18" s="49">
        <v>5.8513999999999999</v>
      </c>
      <c r="M18" s="49">
        <v>5.1745999999999999</v>
      </c>
      <c r="N18" s="49">
        <v>5.1570999999999998</v>
      </c>
      <c r="O18" s="49">
        <v>5.7447999999999997</v>
      </c>
      <c r="P18" s="49">
        <v>6.3647</v>
      </c>
      <c r="Q18" s="49">
        <v>4.5281000000000002</v>
      </c>
      <c r="R18" s="47">
        <v>19</v>
      </c>
      <c r="S18" s="47">
        <v>18</v>
      </c>
      <c r="T18" s="47">
        <v>14</v>
      </c>
      <c r="U18" s="47">
        <v>13</v>
      </c>
      <c r="V18" s="47">
        <v>15</v>
      </c>
      <c r="W18" s="47">
        <v>18</v>
      </c>
      <c r="X18" s="47">
        <v>13</v>
      </c>
      <c r="Y18" s="47">
        <v>8</v>
      </c>
      <c r="Z18" s="47">
        <v>9</v>
      </c>
      <c r="AA18" s="47">
        <v>12</v>
      </c>
      <c r="AB18" s="47">
        <v>18</v>
      </c>
      <c r="AC18" s="47">
        <v>15</v>
      </c>
      <c r="AD18" s="47">
        <v>15</v>
      </c>
      <c r="AE18" s="47">
        <v>36</v>
      </c>
      <c r="AF18" s="39">
        <v>0.18079999999999999</v>
      </c>
      <c r="AG18" s="39">
        <v>0.16980000000000001</v>
      </c>
      <c r="AH18" s="39">
        <v>7.34</v>
      </c>
      <c r="AI18" s="39">
        <v>7.12</v>
      </c>
      <c r="AJ18" s="39">
        <v>97.890100000000004</v>
      </c>
      <c r="AK18" s="39">
        <v>0</v>
      </c>
      <c r="AL18" s="39">
        <v>0</v>
      </c>
      <c r="AM18" s="39">
        <v>-13.9259</v>
      </c>
      <c r="AN18" s="39">
        <v>15.795199999999999</v>
      </c>
      <c r="AO18" s="39">
        <v>0.24060000000000001</v>
      </c>
      <c r="AP18" s="39">
        <v>-13.9259</v>
      </c>
      <c r="AQ18" s="39">
        <v>28.981400000000001</v>
      </c>
      <c r="AR18" s="39">
        <v>68.908699999999996</v>
      </c>
      <c r="AS18" s="39"/>
      <c r="AT18" s="39"/>
      <c r="AU18" s="39"/>
      <c r="AV18" s="39"/>
      <c r="AW18" s="39"/>
      <c r="AX18" s="39"/>
      <c r="AY18" s="39">
        <v>15.795199999999999</v>
      </c>
      <c r="AZ18" s="39">
        <v>0</v>
      </c>
      <c r="BA18" s="39">
        <v>0.2406000000000148</v>
      </c>
      <c r="BB18" s="58" t="s">
        <v>1987</v>
      </c>
      <c r="BC18" s="58" t="s">
        <v>2521</v>
      </c>
    </row>
    <row r="19" spans="1:55" x14ac:dyDescent="0.25">
      <c r="A19">
        <v>1659</v>
      </c>
      <c r="B19" s="37" t="s">
        <v>2534</v>
      </c>
      <c r="C19" s="38">
        <v>38673</v>
      </c>
      <c r="D19" s="71">
        <v>43069.351900000001</v>
      </c>
      <c r="E19" s="48">
        <v>0.28999999999999998</v>
      </c>
      <c r="F19" s="39">
        <v>362.94229999999999</v>
      </c>
      <c r="G19" s="49">
        <v>7.1395</v>
      </c>
      <c r="H19" s="49">
        <v>7.0755999999999997</v>
      </c>
      <c r="I19" s="49">
        <v>7.3895</v>
      </c>
      <c r="J19" s="49">
        <v>7.2946</v>
      </c>
      <c r="K19" s="49">
        <v>6.9298000000000002</v>
      </c>
      <c r="L19" s="49">
        <v>5.8175999999999997</v>
      </c>
      <c r="M19" s="49">
        <v>5.1520999999999999</v>
      </c>
      <c r="N19" s="49">
        <v>5.1806000000000001</v>
      </c>
      <c r="O19" s="49">
        <v>5.7457000000000003</v>
      </c>
      <c r="P19" s="49">
        <v>6.3789999999999996</v>
      </c>
      <c r="Q19" s="49">
        <v>7.1306000000000003</v>
      </c>
      <c r="R19" s="47">
        <v>16</v>
      </c>
      <c r="S19" s="47">
        <v>7</v>
      </c>
      <c r="T19" s="47">
        <v>9</v>
      </c>
      <c r="U19" s="47">
        <v>6</v>
      </c>
      <c r="V19" s="47">
        <v>7</v>
      </c>
      <c r="W19" s="47">
        <v>4</v>
      </c>
      <c r="X19" s="47">
        <v>10</v>
      </c>
      <c r="Y19" s="47">
        <v>13</v>
      </c>
      <c r="Z19" s="47">
        <v>16</v>
      </c>
      <c r="AA19" s="47">
        <v>17</v>
      </c>
      <c r="AB19" s="47">
        <v>12</v>
      </c>
      <c r="AC19" s="47">
        <v>14</v>
      </c>
      <c r="AD19" s="47">
        <v>12</v>
      </c>
      <c r="AE19" s="47">
        <v>4</v>
      </c>
      <c r="AF19" s="39">
        <v>0.1721</v>
      </c>
      <c r="AG19" s="39">
        <v>0.15720000000000001</v>
      </c>
      <c r="AH19" s="39">
        <v>7.31</v>
      </c>
      <c r="AI19" s="39">
        <v>7.02</v>
      </c>
      <c r="AJ19" s="39">
        <v>88.005200000000002</v>
      </c>
      <c r="AK19" s="39">
        <v>0.45340000000000003</v>
      </c>
      <c r="AL19" s="39">
        <v>0</v>
      </c>
      <c r="AM19" s="39">
        <v>-9.8963999999999999</v>
      </c>
      <c r="AN19" s="39">
        <v>21.193200000000001</v>
      </c>
      <c r="AO19" s="39">
        <v>0.2447</v>
      </c>
      <c r="AP19" s="39">
        <v>-9.8963999999999999</v>
      </c>
      <c r="AQ19" s="39">
        <v>27.9816</v>
      </c>
      <c r="AR19" s="39">
        <v>59.500900000000001</v>
      </c>
      <c r="AS19" s="39">
        <v>0.97599999999999998</v>
      </c>
      <c r="AT19" s="39"/>
      <c r="AU19" s="39"/>
      <c r="AV19" s="39"/>
      <c r="AW19" s="39"/>
      <c r="AX19" s="39"/>
      <c r="AY19" s="39">
        <v>21.193200000000001</v>
      </c>
      <c r="AZ19" s="39">
        <v>0</v>
      </c>
      <c r="BA19" s="39">
        <v>0.24469999999999459</v>
      </c>
      <c r="BB19" s="58" t="s">
        <v>2126</v>
      </c>
      <c r="BC19" s="58" t="s">
        <v>2521</v>
      </c>
    </row>
    <row r="20" spans="1:55" x14ac:dyDescent="0.25">
      <c r="A20">
        <v>12342</v>
      </c>
      <c r="B20" s="37" t="s">
        <v>2535</v>
      </c>
      <c r="C20" s="38">
        <v>40368</v>
      </c>
      <c r="D20" s="71">
        <v>502.8177</v>
      </c>
      <c r="E20" s="48">
        <v>0.17</v>
      </c>
      <c r="F20" s="39">
        <v>2454.0407</v>
      </c>
      <c r="G20" s="49">
        <v>6.4405000000000001</v>
      </c>
      <c r="H20" s="49">
        <v>6.6394000000000002</v>
      </c>
      <c r="I20" s="49">
        <v>6.8169000000000004</v>
      </c>
      <c r="J20" s="49">
        <v>6.5544000000000002</v>
      </c>
      <c r="K20" s="49">
        <v>5.1260000000000003</v>
      </c>
      <c r="L20" s="49">
        <v>4.5481999999999996</v>
      </c>
      <c r="M20" s="49">
        <v>4.7899000000000003</v>
      </c>
      <c r="N20" s="49">
        <v>5.3158000000000003</v>
      </c>
      <c r="O20" s="49">
        <v>5.7533000000000003</v>
      </c>
      <c r="P20" s="49">
        <v>6.6460999999999997</v>
      </c>
      <c r="Q20" s="49">
        <v>7.1154999999999999</v>
      </c>
      <c r="R20" s="47">
        <v>35</v>
      </c>
      <c r="S20" s="47">
        <v>36</v>
      </c>
      <c r="T20" s="47">
        <v>36</v>
      </c>
      <c r="U20" s="47">
        <v>36</v>
      </c>
      <c r="V20" s="47">
        <v>36</v>
      </c>
      <c r="W20" s="47">
        <v>36</v>
      </c>
      <c r="X20" s="47">
        <v>36</v>
      </c>
      <c r="Y20" s="47">
        <v>36</v>
      </c>
      <c r="Z20" s="47">
        <v>36</v>
      </c>
      <c r="AA20" s="47">
        <v>34</v>
      </c>
      <c r="AB20" s="47">
        <v>2</v>
      </c>
      <c r="AC20" s="47">
        <v>11</v>
      </c>
      <c r="AD20" s="47">
        <v>1</v>
      </c>
      <c r="AE20" s="47">
        <v>5</v>
      </c>
      <c r="AF20" s="39">
        <v>7.3999999999999996E-2</v>
      </c>
      <c r="AG20" s="39">
        <v>7.3999999999999996E-2</v>
      </c>
      <c r="AH20" s="39">
        <v>6.74</v>
      </c>
      <c r="AI20" s="39">
        <v>6.57</v>
      </c>
      <c r="AJ20" s="39">
        <v>17.892399999999999</v>
      </c>
      <c r="AK20" s="39">
        <v>0</v>
      </c>
      <c r="AL20" s="39">
        <v>0</v>
      </c>
      <c r="AM20" s="39">
        <v>19.924800000000001</v>
      </c>
      <c r="AN20" s="39">
        <v>62.1828</v>
      </c>
      <c r="AO20" s="39">
        <v>0</v>
      </c>
      <c r="AP20" s="39">
        <v>19.924800000000001</v>
      </c>
      <c r="AQ20" s="39">
        <v>17.892399999999999</v>
      </c>
      <c r="AR20" s="39"/>
      <c r="AS20" s="39"/>
      <c r="AT20" s="39"/>
      <c r="AU20" s="39"/>
      <c r="AV20" s="39"/>
      <c r="AW20" s="39"/>
      <c r="AX20" s="39"/>
      <c r="AY20" s="39">
        <v>62.1828</v>
      </c>
      <c r="AZ20" s="39">
        <v>0</v>
      </c>
      <c r="BA20" s="39">
        <v>0</v>
      </c>
      <c r="BB20" s="58" t="s">
        <v>2083</v>
      </c>
      <c r="BC20" s="58" t="s">
        <v>2521</v>
      </c>
    </row>
    <row r="21" spans="1:55" x14ac:dyDescent="0.25">
      <c r="A21">
        <v>15687</v>
      </c>
      <c r="B21" s="37" t="s">
        <v>2536</v>
      </c>
      <c r="C21" s="38">
        <v>41591</v>
      </c>
      <c r="D21" s="71">
        <v>963.85590000000002</v>
      </c>
      <c r="E21" s="48">
        <v>0.25</v>
      </c>
      <c r="F21" s="39">
        <v>1890.3824999999999</v>
      </c>
      <c r="G21" s="49">
        <v>6.9303999999999997</v>
      </c>
      <c r="H21" s="49">
        <v>6.9504000000000001</v>
      </c>
      <c r="I21" s="49">
        <v>7.1835000000000004</v>
      </c>
      <c r="J21" s="49">
        <v>7.1467999999999998</v>
      </c>
      <c r="K21" s="49">
        <v>6.8231999999999999</v>
      </c>
      <c r="L21" s="49">
        <v>5.7195999999999998</v>
      </c>
      <c r="M21" s="49">
        <v>4.9955999999999996</v>
      </c>
      <c r="N21" s="49">
        <v>4.8708999999999998</v>
      </c>
      <c r="O21" s="49">
        <v>5.3612000000000002</v>
      </c>
      <c r="P21" s="49">
        <v>5.9584999999999999</v>
      </c>
      <c r="Q21" s="49">
        <v>6.1174999999999997</v>
      </c>
      <c r="R21" s="47">
        <v>25</v>
      </c>
      <c r="S21" s="47">
        <v>30</v>
      </c>
      <c r="T21" s="47">
        <v>30</v>
      </c>
      <c r="U21" s="47">
        <v>29</v>
      </c>
      <c r="V21" s="47">
        <v>29</v>
      </c>
      <c r="W21" s="47">
        <v>29</v>
      </c>
      <c r="X21" s="47">
        <v>29</v>
      </c>
      <c r="Y21" s="47">
        <v>27</v>
      </c>
      <c r="Z21" s="47">
        <v>28</v>
      </c>
      <c r="AA21" s="47">
        <v>29</v>
      </c>
      <c r="AB21" s="47">
        <v>31</v>
      </c>
      <c r="AC21" s="47">
        <v>28</v>
      </c>
      <c r="AD21" s="47">
        <v>27</v>
      </c>
      <c r="AE21" s="47">
        <v>28</v>
      </c>
      <c r="AF21" s="39">
        <v>0.13170000000000001</v>
      </c>
      <c r="AG21" s="39"/>
      <c r="AH21" s="39">
        <v>7.1788999999999996</v>
      </c>
      <c r="AI21" s="39">
        <v>6.9288999999999996</v>
      </c>
      <c r="AJ21" s="39">
        <v>76.987399999999994</v>
      </c>
      <c r="AK21" s="39">
        <v>0</v>
      </c>
      <c r="AL21" s="39">
        <v>0</v>
      </c>
      <c r="AM21" s="39">
        <v>3.8795999999999999</v>
      </c>
      <c r="AN21" s="39">
        <v>18.9297</v>
      </c>
      <c r="AO21" s="39">
        <v>0.20330000000000001</v>
      </c>
      <c r="AP21" s="39">
        <v>3.8795999999999999</v>
      </c>
      <c r="AQ21" s="39">
        <v>38.506100000000004</v>
      </c>
      <c r="AR21" s="39">
        <v>38.481299999999997</v>
      </c>
      <c r="AS21" s="39"/>
      <c r="AT21" s="39"/>
      <c r="AU21" s="39"/>
      <c r="AV21" s="39"/>
      <c r="AW21" s="39"/>
      <c r="AX21" s="39"/>
      <c r="AY21" s="39">
        <v>18.9297</v>
      </c>
      <c r="AZ21" s="39">
        <v>0</v>
      </c>
      <c r="BA21" s="39">
        <v>0.20330000000001291</v>
      </c>
      <c r="BB21" s="58" t="s">
        <v>2221</v>
      </c>
      <c r="BC21" s="58" t="s">
        <v>2521</v>
      </c>
    </row>
    <row r="22" spans="1:55" x14ac:dyDescent="0.25">
      <c r="A22">
        <v>15502</v>
      </c>
      <c r="B22" s="37" t="s">
        <v>2537</v>
      </c>
      <c r="C22" s="38">
        <v>40841</v>
      </c>
      <c r="D22" s="71">
        <v>197.9855</v>
      </c>
      <c r="E22" s="48">
        <v>0.2</v>
      </c>
      <c r="F22" s="39">
        <v>2369.7512999999999</v>
      </c>
      <c r="G22" s="49">
        <v>7.1673</v>
      </c>
      <c r="H22" s="49">
        <v>7.0591999999999997</v>
      </c>
      <c r="I22" s="49">
        <v>7.3735999999999997</v>
      </c>
      <c r="J22" s="49">
        <v>7.2904</v>
      </c>
      <c r="K22" s="49">
        <v>6.7839999999999998</v>
      </c>
      <c r="L22" s="49">
        <v>5.6504000000000003</v>
      </c>
      <c r="M22" s="49">
        <v>5.0105000000000004</v>
      </c>
      <c r="N22" s="49">
        <v>4.9978999999999996</v>
      </c>
      <c r="O22" s="49">
        <v>5.6040000000000001</v>
      </c>
      <c r="P22" s="49">
        <v>6.3174000000000001</v>
      </c>
      <c r="Q22" s="49">
        <v>6.9867999999999997</v>
      </c>
      <c r="R22" s="47">
        <v>1</v>
      </c>
      <c r="S22" s="47">
        <v>5</v>
      </c>
      <c r="T22" s="47">
        <v>4</v>
      </c>
      <c r="U22" s="47">
        <v>4</v>
      </c>
      <c r="V22" s="47">
        <v>14</v>
      </c>
      <c r="W22" s="47">
        <v>8</v>
      </c>
      <c r="X22" s="47">
        <v>12</v>
      </c>
      <c r="Y22" s="47">
        <v>28</v>
      </c>
      <c r="Z22" s="47">
        <v>30</v>
      </c>
      <c r="AA22" s="47">
        <v>28</v>
      </c>
      <c r="AB22" s="47">
        <v>29</v>
      </c>
      <c r="AC22" s="47">
        <v>27</v>
      </c>
      <c r="AD22" s="47">
        <v>20</v>
      </c>
      <c r="AE22" s="47">
        <v>11</v>
      </c>
      <c r="AF22" s="39">
        <v>0.17530000000000001</v>
      </c>
      <c r="AG22" s="39">
        <v>0.1726</v>
      </c>
      <c r="AH22" s="39">
        <v>7.19</v>
      </c>
      <c r="AI22" s="39">
        <v>6.99</v>
      </c>
      <c r="AJ22" s="39">
        <v>77.268699999999995</v>
      </c>
      <c r="AK22" s="39">
        <v>0</v>
      </c>
      <c r="AL22" s="39">
        <v>0.30309999999999998</v>
      </c>
      <c r="AM22" s="39">
        <v>0.73499999999999999</v>
      </c>
      <c r="AN22" s="39">
        <v>21.431000000000001</v>
      </c>
      <c r="AO22" s="39">
        <v>0.26229999999999998</v>
      </c>
      <c r="AP22" s="39">
        <v>0.73499999999999999</v>
      </c>
      <c r="AQ22" s="39">
        <v>24.924499999999998</v>
      </c>
      <c r="AR22" s="39">
        <v>47.296700000000001</v>
      </c>
      <c r="AS22" s="39">
        <v>5.0475000000000003</v>
      </c>
      <c r="AT22" s="39"/>
      <c r="AU22" s="39">
        <v>0.30309999999999998</v>
      </c>
      <c r="AV22" s="39"/>
      <c r="AW22" s="39"/>
      <c r="AX22" s="39"/>
      <c r="AY22" s="39">
        <v>21.431000000000001</v>
      </c>
      <c r="AZ22" s="39">
        <v>0</v>
      </c>
      <c r="BA22" s="39">
        <v>0.26220000000000709</v>
      </c>
      <c r="BB22" s="58" t="s">
        <v>2223</v>
      </c>
      <c r="BC22" s="58" t="s">
        <v>2521</v>
      </c>
    </row>
    <row r="23" spans="1:55" x14ac:dyDescent="0.25">
      <c r="A23">
        <v>2240</v>
      </c>
      <c r="B23" s="37" t="s">
        <v>2538</v>
      </c>
      <c r="C23" s="38">
        <v>39038</v>
      </c>
      <c r="D23" s="71">
        <v>8802.1322</v>
      </c>
      <c r="E23" s="48">
        <v>0.22</v>
      </c>
      <c r="F23" s="39">
        <v>3368.5250000000001</v>
      </c>
      <c r="G23" s="49">
        <v>7.1117999999999997</v>
      </c>
      <c r="H23" s="49">
        <v>7.0601000000000003</v>
      </c>
      <c r="I23" s="49">
        <v>7.3708</v>
      </c>
      <c r="J23" s="49">
        <v>7.3009000000000004</v>
      </c>
      <c r="K23" s="49">
        <v>6.9414999999999996</v>
      </c>
      <c r="L23" s="49">
        <v>5.8441000000000001</v>
      </c>
      <c r="M23" s="49">
        <v>5.1738999999999997</v>
      </c>
      <c r="N23" s="49">
        <v>5.1452999999999998</v>
      </c>
      <c r="O23" s="49">
        <v>5.7190000000000003</v>
      </c>
      <c r="P23" s="49">
        <v>6.3677000000000001</v>
      </c>
      <c r="Q23" s="49">
        <v>7.0960999999999999</v>
      </c>
      <c r="R23" s="47">
        <v>11</v>
      </c>
      <c r="S23" s="47">
        <v>11</v>
      </c>
      <c r="T23" s="47">
        <v>12</v>
      </c>
      <c r="U23" s="47">
        <v>11</v>
      </c>
      <c r="V23" s="47">
        <v>13</v>
      </c>
      <c r="W23" s="47">
        <v>11</v>
      </c>
      <c r="X23" s="47">
        <v>7</v>
      </c>
      <c r="Y23" s="47">
        <v>12</v>
      </c>
      <c r="Z23" s="47">
        <v>12</v>
      </c>
      <c r="AA23" s="47">
        <v>13</v>
      </c>
      <c r="AB23" s="47">
        <v>20</v>
      </c>
      <c r="AC23" s="47">
        <v>18</v>
      </c>
      <c r="AD23" s="47">
        <v>14</v>
      </c>
      <c r="AE23" s="47">
        <v>7</v>
      </c>
      <c r="AF23" s="39">
        <v>0.18079999999999999</v>
      </c>
      <c r="AG23" s="39">
        <v>0.18079999999999999</v>
      </c>
      <c r="AH23" s="39">
        <v>7.26</v>
      </c>
      <c r="AI23" s="39">
        <v>7.04</v>
      </c>
      <c r="AJ23" s="39">
        <v>95.931899999999999</v>
      </c>
      <c r="AK23" s="39">
        <v>0</v>
      </c>
      <c r="AL23" s="39">
        <v>0</v>
      </c>
      <c r="AM23" s="39">
        <v>-18.175999999999998</v>
      </c>
      <c r="AN23" s="39">
        <v>22.04</v>
      </c>
      <c r="AO23" s="39">
        <v>0.20399999999999999</v>
      </c>
      <c r="AP23" s="39">
        <v>-18.175999999999998</v>
      </c>
      <c r="AQ23" s="39">
        <v>30.201899999999998</v>
      </c>
      <c r="AR23" s="39">
        <v>65.446399999999997</v>
      </c>
      <c r="AS23" s="39">
        <v>0.28360000000000002</v>
      </c>
      <c r="AT23" s="39"/>
      <c r="AU23" s="39"/>
      <c r="AV23" s="39"/>
      <c r="AW23" s="39">
        <v>2.2747000000000002</v>
      </c>
      <c r="AX23" s="39"/>
      <c r="AY23" s="39">
        <v>19.7653</v>
      </c>
      <c r="AZ23" s="39">
        <v>0</v>
      </c>
      <c r="BA23" s="39">
        <v>0.20410000000001105</v>
      </c>
      <c r="BB23" s="58" t="s">
        <v>2464</v>
      </c>
      <c r="BC23" s="58" t="s">
        <v>2521</v>
      </c>
    </row>
    <row r="24" spans="1:55" x14ac:dyDescent="0.25">
      <c r="A24">
        <v>43396</v>
      </c>
      <c r="B24" s="37" t="s">
        <v>2539</v>
      </c>
      <c r="C24" s="38">
        <v>43579</v>
      </c>
      <c r="D24" s="71">
        <v>63.192</v>
      </c>
      <c r="E24" s="48">
        <v>0.25</v>
      </c>
      <c r="F24" s="39">
        <v>1279.4831999999999</v>
      </c>
      <c r="G24" s="49">
        <v>6.6536</v>
      </c>
      <c r="H24" s="49">
        <v>6.7144000000000004</v>
      </c>
      <c r="I24" s="49">
        <v>6.8487</v>
      </c>
      <c r="J24" s="49">
        <v>6.8827999999999996</v>
      </c>
      <c r="K24" s="49">
        <v>6.5564999999999998</v>
      </c>
      <c r="L24" s="49">
        <v>5.5294999999999996</v>
      </c>
      <c r="M24" s="49">
        <v>4.8742999999999999</v>
      </c>
      <c r="N24" s="49">
        <v>4.7127999999999997</v>
      </c>
      <c r="O24" s="49"/>
      <c r="P24" s="49"/>
      <c r="Q24" s="49">
        <v>4.7823000000000002</v>
      </c>
      <c r="R24" s="47">
        <v>31</v>
      </c>
      <c r="S24" s="47">
        <v>33</v>
      </c>
      <c r="T24" s="47">
        <v>33</v>
      </c>
      <c r="U24" s="47">
        <v>35</v>
      </c>
      <c r="V24" s="47">
        <v>32</v>
      </c>
      <c r="W24" s="47">
        <v>34</v>
      </c>
      <c r="X24" s="47">
        <v>33</v>
      </c>
      <c r="Y24" s="47">
        <v>33</v>
      </c>
      <c r="Z24" s="47">
        <v>33</v>
      </c>
      <c r="AA24" s="47">
        <v>33</v>
      </c>
      <c r="AB24" s="47">
        <v>34</v>
      </c>
      <c r="AC24" s="47"/>
      <c r="AD24" s="47"/>
      <c r="AE24" s="47">
        <v>35</v>
      </c>
      <c r="AF24" s="39">
        <v>9.5899999999999999E-2</v>
      </c>
      <c r="AG24" s="39">
        <v>9.5899999999999999E-2</v>
      </c>
      <c r="AH24" s="39">
        <v>6.97</v>
      </c>
      <c r="AI24" s="39">
        <v>6.72</v>
      </c>
      <c r="AJ24" s="39">
        <v>46.101900000000001</v>
      </c>
      <c r="AK24" s="39">
        <v>0</v>
      </c>
      <c r="AL24" s="39">
        <v>0</v>
      </c>
      <c r="AM24" s="39">
        <v>53.7014</v>
      </c>
      <c r="AN24" s="39">
        <v>0</v>
      </c>
      <c r="AO24" s="39">
        <v>0.19670000000000001</v>
      </c>
      <c r="AP24" s="39">
        <v>53.7014</v>
      </c>
      <c r="AQ24" s="39">
        <v>18.6846</v>
      </c>
      <c r="AR24" s="39">
        <v>17.115600000000001</v>
      </c>
      <c r="AS24" s="39">
        <v>10.301600000000001</v>
      </c>
      <c r="AT24" s="39"/>
      <c r="AU24" s="39"/>
      <c r="AV24" s="39"/>
      <c r="AW24" s="39"/>
      <c r="AX24" s="39"/>
      <c r="AY24" s="39"/>
      <c r="AZ24" s="39">
        <v>0</v>
      </c>
      <c r="BA24" s="39">
        <v>0.19679999999999609</v>
      </c>
      <c r="BB24" s="58" t="s">
        <v>2044</v>
      </c>
      <c r="BC24" s="58" t="s">
        <v>2521</v>
      </c>
    </row>
    <row r="25" spans="1:55" x14ac:dyDescent="0.25">
      <c r="A25">
        <v>1909</v>
      </c>
      <c r="B25" s="37" t="s">
        <v>2540</v>
      </c>
      <c r="C25" s="38">
        <v>35795</v>
      </c>
      <c r="D25" s="71">
        <v>1868.0119</v>
      </c>
      <c r="E25" s="48">
        <v>0.26</v>
      </c>
      <c r="F25" s="39">
        <v>66.938299999999998</v>
      </c>
      <c r="G25" s="49">
        <v>7.0122999999999998</v>
      </c>
      <c r="H25" s="49">
        <v>6.9786999999999999</v>
      </c>
      <c r="I25" s="49">
        <v>7.2138999999999998</v>
      </c>
      <c r="J25" s="49">
        <v>7.2236000000000002</v>
      </c>
      <c r="K25" s="49">
        <v>6.8827999999999996</v>
      </c>
      <c r="L25" s="49">
        <v>5.8163</v>
      </c>
      <c r="M25" s="49">
        <v>5.1562000000000001</v>
      </c>
      <c r="N25" s="49">
        <v>5.1204999999999998</v>
      </c>
      <c r="O25" s="49">
        <v>5.7145000000000001</v>
      </c>
      <c r="P25" s="49">
        <v>6.3826000000000001</v>
      </c>
      <c r="Q25" s="49">
        <v>7.4089</v>
      </c>
      <c r="R25" s="47">
        <v>14</v>
      </c>
      <c r="S25" s="47">
        <v>25</v>
      </c>
      <c r="T25" s="47">
        <v>27</v>
      </c>
      <c r="U25" s="47">
        <v>26</v>
      </c>
      <c r="V25" s="47">
        <v>28</v>
      </c>
      <c r="W25" s="47">
        <v>27</v>
      </c>
      <c r="X25" s="47">
        <v>26</v>
      </c>
      <c r="Y25" s="47">
        <v>24</v>
      </c>
      <c r="Z25" s="47">
        <v>18</v>
      </c>
      <c r="AA25" s="47">
        <v>16</v>
      </c>
      <c r="AB25" s="47">
        <v>23</v>
      </c>
      <c r="AC25" s="47">
        <v>19</v>
      </c>
      <c r="AD25" s="47">
        <v>10</v>
      </c>
      <c r="AE25" s="47">
        <v>2</v>
      </c>
      <c r="AF25" s="39">
        <v>0.1535</v>
      </c>
      <c r="AG25" s="39">
        <v>0.1426</v>
      </c>
      <c r="AH25" s="39">
        <v>7.25</v>
      </c>
      <c r="AI25" s="39">
        <v>6.99</v>
      </c>
      <c r="AJ25" s="39">
        <v>79.118799999999993</v>
      </c>
      <c r="AK25" s="39">
        <v>0</v>
      </c>
      <c r="AL25" s="39">
        <v>0</v>
      </c>
      <c r="AM25" s="39">
        <v>4.6193999999999997</v>
      </c>
      <c r="AN25" s="39">
        <v>15.997</v>
      </c>
      <c r="AO25" s="39">
        <v>0.26469999999999999</v>
      </c>
      <c r="AP25" s="39">
        <v>4.6193999999999997</v>
      </c>
      <c r="AQ25" s="39">
        <v>43.646099999999997</v>
      </c>
      <c r="AR25" s="39">
        <v>32.796399999999998</v>
      </c>
      <c r="AS25" s="39">
        <v>2.6764000000000001</v>
      </c>
      <c r="AT25" s="39"/>
      <c r="AU25" s="39"/>
      <c r="AV25" s="39"/>
      <c r="AW25" s="39"/>
      <c r="AX25" s="39"/>
      <c r="AY25" s="39">
        <v>15.997</v>
      </c>
      <c r="AZ25" s="39">
        <v>0</v>
      </c>
      <c r="BA25" s="39">
        <v>0.26470000000000482</v>
      </c>
      <c r="BB25" s="58" t="s">
        <v>2107</v>
      </c>
      <c r="BC25" s="58" t="s">
        <v>2521</v>
      </c>
    </row>
    <row r="26" spans="1:55" x14ac:dyDescent="0.25">
      <c r="A26">
        <v>2060</v>
      </c>
      <c r="B26" s="37" t="s">
        <v>2541</v>
      </c>
      <c r="C26" s="38">
        <v>37929</v>
      </c>
      <c r="D26" s="71">
        <v>29770.339</v>
      </c>
      <c r="E26" s="48">
        <v>0.31</v>
      </c>
      <c r="F26" s="39">
        <v>4955.8063000000002</v>
      </c>
      <c r="G26" s="49">
        <v>7.1044999999999998</v>
      </c>
      <c r="H26" s="49">
        <v>7.0236000000000001</v>
      </c>
      <c r="I26" s="49">
        <v>7.3228</v>
      </c>
      <c r="J26" s="49">
        <v>7.2469000000000001</v>
      </c>
      <c r="K26" s="49">
        <v>6.8932000000000002</v>
      </c>
      <c r="L26" s="49">
        <v>5.7889999999999997</v>
      </c>
      <c r="M26" s="49">
        <v>5.1289999999999996</v>
      </c>
      <c r="N26" s="49">
        <v>5.1253000000000002</v>
      </c>
      <c r="O26" s="49">
        <v>5.6931000000000003</v>
      </c>
      <c r="P26" s="49">
        <v>6.3368000000000002</v>
      </c>
      <c r="Q26" s="49">
        <v>6.8711000000000002</v>
      </c>
      <c r="R26" s="47">
        <v>29</v>
      </c>
      <c r="S26" s="47">
        <v>17</v>
      </c>
      <c r="T26" s="47">
        <v>19</v>
      </c>
      <c r="U26" s="47">
        <v>14</v>
      </c>
      <c r="V26" s="47">
        <v>18</v>
      </c>
      <c r="W26" s="47">
        <v>20</v>
      </c>
      <c r="X26" s="47">
        <v>21</v>
      </c>
      <c r="Y26" s="47">
        <v>23</v>
      </c>
      <c r="Z26" s="47">
        <v>25</v>
      </c>
      <c r="AA26" s="47">
        <v>25</v>
      </c>
      <c r="AB26" s="47">
        <v>22</v>
      </c>
      <c r="AC26" s="47">
        <v>22</v>
      </c>
      <c r="AD26" s="47">
        <v>18</v>
      </c>
      <c r="AE26" s="47">
        <v>18</v>
      </c>
      <c r="AF26" s="39">
        <v>0.17</v>
      </c>
      <c r="AG26" s="39">
        <v>0.17</v>
      </c>
      <c r="AH26" s="39">
        <v>7.33</v>
      </c>
      <c r="AI26" s="39">
        <v>7.02</v>
      </c>
      <c r="AJ26" s="39">
        <v>93.736599999999996</v>
      </c>
      <c r="AK26" s="39">
        <v>0</v>
      </c>
      <c r="AL26" s="39">
        <v>0</v>
      </c>
      <c r="AM26" s="39">
        <v>-18.889900000000001</v>
      </c>
      <c r="AN26" s="39">
        <v>24.908100000000001</v>
      </c>
      <c r="AO26" s="39">
        <v>0.2452</v>
      </c>
      <c r="AP26" s="39">
        <v>-18.889900000000001</v>
      </c>
      <c r="AQ26" s="39">
        <v>40.095399999999998</v>
      </c>
      <c r="AR26" s="39">
        <v>50.937899999999999</v>
      </c>
      <c r="AS26" s="39">
        <v>2.7033</v>
      </c>
      <c r="AT26" s="39"/>
      <c r="AU26" s="39"/>
      <c r="AV26" s="39"/>
      <c r="AW26" s="39">
        <v>5.0610999999999997</v>
      </c>
      <c r="AX26" s="39"/>
      <c r="AY26" s="39">
        <v>19.847100000000001</v>
      </c>
      <c r="AZ26" s="39">
        <v>0</v>
      </c>
      <c r="BA26" s="39">
        <v>0.24510000000000787</v>
      </c>
      <c r="BB26" s="58" t="s">
        <v>2468</v>
      </c>
      <c r="BC26" s="58" t="s">
        <v>2521</v>
      </c>
    </row>
    <row r="27" spans="1:55" x14ac:dyDescent="0.25">
      <c r="A27">
        <v>2137</v>
      </c>
      <c r="B27" s="37" t="s">
        <v>2542</v>
      </c>
      <c r="C27" s="38">
        <v>37328</v>
      </c>
      <c r="D27" s="71">
        <v>10526.9995</v>
      </c>
      <c r="E27" s="48">
        <v>0.21</v>
      </c>
      <c r="F27" s="39">
        <v>4433.6959999999999</v>
      </c>
      <c r="G27" s="49">
        <v>7.1157000000000004</v>
      </c>
      <c r="H27" s="49">
        <v>7.0933000000000002</v>
      </c>
      <c r="I27" s="49">
        <v>7.4217000000000004</v>
      </c>
      <c r="J27" s="49">
        <v>7.3154000000000003</v>
      </c>
      <c r="K27" s="49">
        <v>6.9203999999999999</v>
      </c>
      <c r="L27" s="49">
        <v>5.8070000000000004</v>
      </c>
      <c r="M27" s="49">
        <v>5.1464999999999996</v>
      </c>
      <c r="N27" s="49">
        <v>5.1783000000000001</v>
      </c>
      <c r="O27" s="49">
        <v>5.7228000000000003</v>
      </c>
      <c r="P27" s="49">
        <v>6.3528000000000002</v>
      </c>
      <c r="Q27" s="49">
        <v>6.8742999999999999</v>
      </c>
      <c r="R27" s="47">
        <v>5</v>
      </c>
      <c r="S27" s="47">
        <v>12</v>
      </c>
      <c r="T27" s="47">
        <v>10</v>
      </c>
      <c r="U27" s="47">
        <v>8</v>
      </c>
      <c r="V27" s="47">
        <v>3</v>
      </c>
      <c r="W27" s="47">
        <v>2</v>
      </c>
      <c r="X27" s="47">
        <v>3</v>
      </c>
      <c r="Y27" s="47">
        <v>16</v>
      </c>
      <c r="Z27" s="47">
        <v>22</v>
      </c>
      <c r="AA27" s="47">
        <v>19</v>
      </c>
      <c r="AB27" s="47">
        <v>14</v>
      </c>
      <c r="AC27" s="47">
        <v>17</v>
      </c>
      <c r="AD27" s="47">
        <v>16</v>
      </c>
      <c r="AE27" s="47">
        <v>17</v>
      </c>
      <c r="AF27" s="39">
        <v>0.1671</v>
      </c>
      <c r="AG27" s="39">
        <v>0.1671</v>
      </c>
      <c r="AH27" s="39">
        <v>8.0500000000000007</v>
      </c>
      <c r="AI27" s="39">
        <v>7.84</v>
      </c>
      <c r="AJ27" s="39">
        <v>89.598500000000001</v>
      </c>
      <c r="AK27" s="39">
        <v>0</v>
      </c>
      <c r="AL27" s="39">
        <v>0</v>
      </c>
      <c r="AM27" s="39">
        <v>-11.5253</v>
      </c>
      <c r="AN27" s="39">
        <v>21.680099999999999</v>
      </c>
      <c r="AO27" s="39">
        <v>0.2467</v>
      </c>
      <c r="AP27" s="39">
        <v>-11.5253</v>
      </c>
      <c r="AQ27" s="39">
        <v>27.7073</v>
      </c>
      <c r="AR27" s="39">
        <v>61.891199999999998</v>
      </c>
      <c r="AS27" s="39"/>
      <c r="AT27" s="39"/>
      <c r="AU27" s="39"/>
      <c r="AV27" s="39"/>
      <c r="AW27" s="39"/>
      <c r="AX27" s="39"/>
      <c r="AY27" s="39">
        <v>21.680099999999999</v>
      </c>
      <c r="AZ27" s="39">
        <v>0</v>
      </c>
      <c r="BA27" s="39">
        <v>0.24670000000000414</v>
      </c>
      <c r="BB27" s="58" t="s">
        <v>2128</v>
      </c>
      <c r="BC27" s="58" t="s">
        <v>2521</v>
      </c>
    </row>
    <row r="28" spans="1:55" x14ac:dyDescent="0.25">
      <c r="A28">
        <v>35846</v>
      </c>
      <c r="B28" s="37" t="s">
        <v>2543</v>
      </c>
      <c r="C28" s="38">
        <v>42555</v>
      </c>
      <c r="D28" s="71">
        <v>1148.7628</v>
      </c>
      <c r="E28" s="48">
        <v>0.26</v>
      </c>
      <c r="F28" s="39">
        <v>1595.1822999999999</v>
      </c>
      <c r="G28" s="49">
        <v>7.0883000000000003</v>
      </c>
      <c r="H28" s="49">
        <v>7.0898000000000003</v>
      </c>
      <c r="I28" s="49">
        <v>7.3475999999999999</v>
      </c>
      <c r="J28" s="49">
        <v>7.3048999999999999</v>
      </c>
      <c r="K28" s="49">
        <v>6.9707999999999997</v>
      </c>
      <c r="L28" s="49">
        <v>5.8739999999999997</v>
      </c>
      <c r="M28" s="49">
        <v>5.2224000000000004</v>
      </c>
      <c r="N28" s="49">
        <v>5.2427999999999999</v>
      </c>
      <c r="O28" s="49">
        <v>5.8005000000000004</v>
      </c>
      <c r="P28" s="49"/>
      <c r="Q28" s="49">
        <v>5.9481999999999999</v>
      </c>
      <c r="R28" s="47">
        <v>26</v>
      </c>
      <c r="S28" s="47">
        <v>10</v>
      </c>
      <c r="T28" s="47">
        <v>3</v>
      </c>
      <c r="U28" s="47">
        <v>17</v>
      </c>
      <c r="V28" s="47">
        <v>4</v>
      </c>
      <c r="W28" s="47">
        <v>15</v>
      </c>
      <c r="X28" s="47">
        <v>5</v>
      </c>
      <c r="Y28" s="47">
        <v>6</v>
      </c>
      <c r="Z28" s="47">
        <v>3</v>
      </c>
      <c r="AA28" s="47">
        <v>3</v>
      </c>
      <c r="AB28" s="47">
        <v>4</v>
      </c>
      <c r="AC28" s="47">
        <v>4</v>
      </c>
      <c r="AD28" s="47"/>
      <c r="AE28" s="47">
        <v>29</v>
      </c>
      <c r="AF28" s="39">
        <v>0.15790000000000001</v>
      </c>
      <c r="AG28" s="39">
        <v>0.16</v>
      </c>
      <c r="AH28" s="39">
        <v>7.32</v>
      </c>
      <c r="AI28" s="39">
        <v>7.06</v>
      </c>
      <c r="AJ28" s="39">
        <v>73.620800000000003</v>
      </c>
      <c r="AK28" s="39">
        <v>3.3138999999999998</v>
      </c>
      <c r="AL28" s="39">
        <v>0</v>
      </c>
      <c r="AM28" s="39">
        <v>3.2822</v>
      </c>
      <c r="AN28" s="39">
        <v>19.6553</v>
      </c>
      <c r="AO28" s="39">
        <v>0.12770000000000001</v>
      </c>
      <c r="AP28" s="39">
        <v>3.2822</v>
      </c>
      <c r="AQ28" s="39">
        <v>25.773199999999999</v>
      </c>
      <c r="AR28" s="39">
        <v>45.672699999999999</v>
      </c>
      <c r="AS28" s="39">
        <v>5.4888000000000003</v>
      </c>
      <c r="AT28" s="39"/>
      <c r="AU28" s="39"/>
      <c r="AV28" s="39"/>
      <c r="AW28" s="39"/>
      <c r="AX28" s="39"/>
      <c r="AY28" s="39">
        <v>19.6553</v>
      </c>
      <c r="AZ28" s="39">
        <v>0</v>
      </c>
      <c r="BA28" s="39">
        <v>0.12780000000000769</v>
      </c>
      <c r="BB28" s="58" t="s">
        <v>2426</v>
      </c>
      <c r="BC28" s="58" t="s">
        <v>2521</v>
      </c>
    </row>
    <row r="29" spans="1:55" x14ac:dyDescent="0.25">
      <c r="A29">
        <v>7554</v>
      </c>
      <c r="B29" s="37" t="s">
        <v>2544</v>
      </c>
      <c r="C29" s="38">
        <v>39825</v>
      </c>
      <c r="D29" s="71">
        <v>10728.815500000001</v>
      </c>
      <c r="E29" s="48">
        <v>0.2</v>
      </c>
      <c r="F29" s="39">
        <v>2570.6970000000001</v>
      </c>
      <c r="G29" s="49">
        <v>7.1330999999999998</v>
      </c>
      <c r="H29" s="49">
        <v>7.0872999999999999</v>
      </c>
      <c r="I29" s="49">
        <v>7.3590999999999998</v>
      </c>
      <c r="J29" s="49">
        <v>7.2952000000000004</v>
      </c>
      <c r="K29" s="49">
        <v>6.9450000000000003</v>
      </c>
      <c r="L29" s="49">
        <v>5.8457999999999997</v>
      </c>
      <c r="M29" s="49">
        <v>5.2035</v>
      </c>
      <c r="N29" s="49">
        <v>5.1913</v>
      </c>
      <c r="O29" s="49">
        <v>5.7535999999999996</v>
      </c>
      <c r="P29" s="49">
        <v>6.2573999999999996</v>
      </c>
      <c r="Q29" s="49">
        <v>6.2563000000000004</v>
      </c>
      <c r="R29" s="47">
        <v>7</v>
      </c>
      <c r="S29" s="47">
        <v>2</v>
      </c>
      <c r="T29" s="47">
        <v>5</v>
      </c>
      <c r="U29" s="47">
        <v>7</v>
      </c>
      <c r="V29" s="47">
        <v>5</v>
      </c>
      <c r="W29" s="47">
        <v>12</v>
      </c>
      <c r="X29" s="47">
        <v>9</v>
      </c>
      <c r="Y29" s="47">
        <v>9</v>
      </c>
      <c r="Z29" s="47">
        <v>10</v>
      </c>
      <c r="AA29" s="47">
        <v>6</v>
      </c>
      <c r="AB29" s="47">
        <v>10</v>
      </c>
      <c r="AC29" s="47">
        <v>10</v>
      </c>
      <c r="AD29" s="47">
        <v>25</v>
      </c>
      <c r="AE29" s="47">
        <v>27</v>
      </c>
      <c r="AF29" s="39">
        <v>0.1603</v>
      </c>
      <c r="AG29" s="39">
        <v>0.16</v>
      </c>
      <c r="AH29" s="39">
        <v>7.24</v>
      </c>
      <c r="AI29" s="39">
        <v>7.04</v>
      </c>
      <c r="AJ29" s="39">
        <v>83.595799999999997</v>
      </c>
      <c r="AK29" s="39">
        <v>0</v>
      </c>
      <c r="AL29" s="39">
        <v>0</v>
      </c>
      <c r="AM29" s="39">
        <v>-1.5690999999999999</v>
      </c>
      <c r="AN29" s="39">
        <v>17.776</v>
      </c>
      <c r="AO29" s="39">
        <v>0.19739999999999999</v>
      </c>
      <c r="AP29" s="39">
        <v>-1.5690999999999999</v>
      </c>
      <c r="AQ29" s="39">
        <v>33.147599999999997</v>
      </c>
      <c r="AR29" s="39">
        <v>49.982500000000002</v>
      </c>
      <c r="AS29" s="39">
        <v>0.4657</v>
      </c>
      <c r="AT29" s="39"/>
      <c r="AU29" s="39"/>
      <c r="AV29" s="39"/>
      <c r="AW29" s="39"/>
      <c r="AX29" s="39"/>
      <c r="AY29" s="39">
        <v>17.776</v>
      </c>
      <c r="AZ29" s="39">
        <v>0</v>
      </c>
      <c r="BA29" s="39">
        <v>0.19729999999999848</v>
      </c>
      <c r="BB29" s="58" t="s">
        <v>2472</v>
      </c>
      <c r="BC29" s="58" t="s">
        <v>2521</v>
      </c>
    </row>
    <row r="30" spans="1:55" x14ac:dyDescent="0.25">
      <c r="A30">
        <v>41872</v>
      </c>
      <c r="B30" s="37" t="s">
        <v>2545</v>
      </c>
      <c r="C30" s="38">
        <v>43453</v>
      </c>
      <c r="D30" s="71">
        <v>656.75850000000003</v>
      </c>
      <c r="E30" s="48">
        <v>0.38</v>
      </c>
      <c r="F30" s="39">
        <v>13.015000000000001</v>
      </c>
      <c r="G30" s="49">
        <v>6.7236000000000002</v>
      </c>
      <c r="H30" s="49">
        <v>6.6923000000000004</v>
      </c>
      <c r="I30" s="49">
        <v>6.9330999999999996</v>
      </c>
      <c r="J30" s="49">
        <v>6.8779000000000003</v>
      </c>
      <c r="K30" s="49">
        <v>6.4718</v>
      </c>
      <c r="L30" s="49">
        <v>5.4234</v>
      </c>
      <c r="M30" s="49">
        <v>4.7805</v>
      </c>
      <c r="N30" s="49">
        <v>4.6695000000000002</v>
      </c>
      <c r="O30" s="49"/>
      <c r="P30" s="49"/>
      <c r="Q30" s="49">
        <v>4.8013000000000003</v>
      </c>
      <c r="R30" s="47">
        <v>27</v>
      </c>
      <c r="S30" s="47">
        <v>31</v>
      </c>
      <c r="T30" s="47">
        <v>32</v>
      </c>
      <c r="U30" s="47">
        <v>32</v>
      </c>
      <c r="V30" s="47">
        <v>33</v>
      </c>
      <c r="W30" s="47">
        <v>33</v>
      </c>
      <c r="X30" s="47">
        <v>34</v>
      </c>
      <c r="Y30" s="47">
        <v>35</v>
      </c>
      <c r="Z30" s="47">
        <v>35</v>
      </c>
      <c r="AA30" s="47">
        <v>35</v>
      </c>
      <c r="AB30" s="47">
        <v>35</v>
      </c>
      <c r="AC30" s="47"/>
      <c r="AD30" s="47"/>
      <c r="AE30" s="47">
        <v>34</v>
      </c>
      <c r="AF30" s="39">
        <v>0.12</v>
      </c>
      <c r="AG30" s="39">
        <v>0.12</v>
      </c>
      <c r="AH30" s="39">
        <v>7.07</v>
      </c>
      <c r="AI30" s="39">
        <v>6.69</v>
      </c>
      <c r="AJ30" s="39">
        <v>60.226500000000001</v>
      </c>
      <c r="AK30" s="39">
        <v>0</v>
      </c>
      <c r="AL30" s="39">
        <v>0</v>
      </c>
      <c r="AM30" s="39">
        <v>5.5235000000000003</v>
      </c>
      <c r="AN30" s="39">
        <v>34.0548</v>
      </c>
      <c r="AO30" s="39">
        <v>0.1953</v>
      </c>
      <c r="AP30" s="39">
        <v>5.5235000000000003</v>
      </c>
      <c r="AQ30" s="39">
        <v>33.851700000000001</v>
      </c>
      <c r="AR30" s="39">
        <v>26.3748</v>
      </c>
      <c r="AS30" s="39"/>
      <c r="AT30" s="39"/>
      <c r="AU30" s="39"/>
      <c r="AV30" s="39"/>
      <c r="AW30" s="39"/>
      <c r="AX30" s="39"/>
      <c r="AY30" s="39">
        <v>34.0548</v>
      </c>
      <c r="AZ30" s="39">
        <v>0</v>
      </c>
      <c r="BA30" s="39">
        <v>0.19519999999999982</v>
      </c>
      <c r="BB30" s="58" t="s">
        <v>1506</v>
      </c>
      <c r="BC30" s="58" t="s">
        <v>2521</v>
      </c>
    </row>
    <row r="31" spans="1:55" x14ac:dyDescent="0.25">
      <c r="A31">
        <v>8544</v>
      </c>
      <c r="B31" s="37" t="s">
        <v>2546</v>
      </c>
      <c r="C31" s="38">
        <v>40228</v>
      </c>
      <c r="D31" s="71">
        <v>81.888400000000004</v>
      </c>
      <c r="E31" s="48">
        <v>0.2</v>
      </c>
      <c r="F31" s="39">
        <v>26.7408</v>
      </c>
      <c r="G31" s="49">
        <v>6.6863999999999999</v>
      </c>
      <c r="H31" s="49">
        <v>6.6894</v>
      </c>
      <c r="I31" s="49">
        <v>6.8235999999999999</v>
      </c>
      <c r="J31" s="49">
        <v>6.8494999999999999</v>
      </c>
      <c r="K31" s="49">
        <v>6.6679000000000004</v>
      </c>
      <c r="L31" s="49">
        <v>5.8166000000000002</v>
      </c>
      <c r="M31" s="49">
        <v>5.1182999999999996</v>
      </c>
      <c r="N31" s="49">
        <v>5.0034000000000001</v>
      </c>
      <c r="O31" s="49">
        <v>5.6113</v>
      </c>
      <c r="P31" s="49">
        <v>6.306</v>
      </c>
      <c r="Q31" s="49">
        <v>7.0415999999999999</v>
      </c>
      <c r="R31" s="47">
        <v>23</v>
      </c>
      <c r="S31" s="47">
        <v>23</v>
      </c>
      <c r="T31" s="47">
        <v>24</v>
      </c>
      <c r="U31" s="47">
        <v>34</v>
      </c>
      <c r="V31" s="47">
        <v>34</v>
      </c>
      <c r="W31" s="47">
        <v>35</v>
      </c>
      <c r="X31" s="47">
        <v>35</v>
      </c>
      <c r="Y31" s="47">
        <v>30</v>
      </c>
      <c r="Z31" s="47">
        <v>17</v>
      </c>
      <c r="AA31" s="47">
        <v>26</v>
      </c>
      <c r="AB31" s="47">
        <v>28</v>
      </c>
      <c r="AC31" s="47">
        <v>26</v>
      </c>
      <c r="AD31" s="47">
        <v>23</v>
      </c>
      <c r="AE31" s="47">
        <v>8</v>
      </c>
      <c r="AF31" s="39">
        <v>0.08</v>
      </c>
      <c r="AG31" s="39">
        <v>0.08</v>
      </c>
      <c r="AH31" s="39">
        <v>6.86</v>
      </c>
      <c r="AI31" s="39">
        <v>6.66</v>
      </c>
      <c r="AJ31" s="39">
        <v>49.061900000000001</v>
      </c>
      <c r="AK31" s="39">
        <v>0</v>
      </c>
      <c r="AL31" s="39">
        <v>0</v>
      </c>
      <c r="AM31" s="39">
        <v>23.757899999999999</v>
      </c>
      <c r="AN31" s="39">
        <v>26.785599999999999</v>
      </c>
      <c r="AO31" s="39">
        <v>0.39460000000000001</v>
      </c>
      <c r="AP31" s="39">
        <v>23.757899999999999</v>
      </c>
      <c r="AQ31" s="39">
        <v>14.4687</v>
      </c>
      <c r="AR31" s="39">
        <v>23.592199999999998</v>
      </c>
      <c r="AS31" s="39">
        <v>11.000999999999999</v>
      </c>
      <c r="AT31" s="39"/>
      <c r="AU31" s="39"/>
      <c r="AV31" s="39"/>
      <c r="AW31" s="39"/>
      <c r="AX31" s="39"/>
      <c r="AY31" s="39">
        <v>26.785599999999999</v>
      </c>
      <c r="AZ31" s="39">
        <v>0</v>
      </c>
      <c r="BA31" s="39">
        <v>0.39459999999999695</v>
      </c>
      <c r="BB31" s="58" t="s">
        <v>2547</v>
      </c>
      <c r="BC31" s="58" t="s">
        <v>2521</v>
      </c>
    </row>
    <row r="32" spans="1:55" s="68" customFormat="1" x14ac:dyDescent="0.25">
      <c r="A32" s="68">
        <v>2637</v>
      </c>
      <c r="B32" s="58" t="s">
        <v>2548</v>
      </c>
      <c r="C32" s="38">
        <v>37964</v>
      </c>
      <c r="D32" s="71">
        <v>28790.460999999999</v>
      </c>
      <c r="E32" s="48">
        <v>0.34</v>
      </c>
      <c r="F32" s="39">
        <v>5983.7178999999996</v>
      </c>
      <c r="G32" s="49">
        <v>7.0778999999999996</v>
      </c>
      <c r="H32" s="49">
        <v>7.0315000000000003</v>
      </c>
      <c r="I32" s="49">
        <v>7.3582000000000001</v>
      </c>
      <c r="J32" s="49">
        <v>7.2662000000000004</v>
      </c>
      <c r="K32" s="49">
        <v>6.9146999999999998</v>
      </c>
      <c r="L32" s="49">
        <v>5.8102</v>
      </c>
      <c r="M32" s="49">
        <v>5.1421999999999999</v>
      </c>
      <c r="N32" s="49">
        <v>5.1749000000000001</v>
      </c>
      <c r="O32" s="49">
        <v>5.7641</v>
      </c>
      <c r="P32" s="49">
        <v>6.3943000000000003</v>
      </c>
      <c r="Q32" s="49">
        <v>6.8571</v>
      </c>
      <c r="R32" s="47">
        <v>24</v>
      </c>
      <c r="S32" s="47">
        <v>27</v>
      </c>
      <c r="T32" s="47">
        <v>26</v>
      </c>
      <c r="U32" s="47">
        <v>20</v>
      </c>
      <c r="V32" s="47">
        <v>17</v>
      </c>
      <c r="W32" s="47">
        <v>13</v>
      </c>
      <c r="X32" s="47">
        <v>18</v>
      </c>
      <c r="Y32" s="47">
        <v>18</v>
      </c>
      <c r="Z32" s="47">
        <v>20</v>
      </c>
      <c r="AA32" s="47">
        <v>21</v>
      </c>
      <c r="AB32" s="47">
        <v>15</v>
      </c>
      <c r="AC32" s="47">
        <v>9</v>
      </c>
      <c r="AD32" s="47">
        <v>8</v>
      </c>
      <c r="AE32" s="47">
        <v>19</v>
      </c>
      <c r="AF32" s="39">
        <v>0.17799999999999999</v>
      </c>
      <c r="AG32" s="39">
        <v>0.1643</v>
      </c>
      <c r="AH32" s="39">
        <v>7.37</v>
      </c>
      <c r="AI32" s="39">
        <v>7.03</v>
      </c>
      <c r="AJ32" s="39">
        <v>92.939700000000002</v>
      </c>
      <c r="AK32" s="39">
        <v>0</v>
      </c>
      <c r="AL32" s="39">
        <v>0</v>
      </c>
      <c r="AM32" s="39">
        <v>-19.395600000000002</v>
      </c>
      <c r="AN32" s="39">
        <v>26.2286</v>
      </c>
      <c r="AO32" s="39">
        <v>0.22720000000000001</v>
      </c>
      <c r="AP32" s="39">
        <v>-19.395600000000002</v>
      </c>
      <c r="AQ32" s="39">
        <v>37.626899999999999</v>
      </c>
      <c r="AR32" s="39">
        <v>54.3063</v>
      </c>
      <c r="AS32" s="39">
        <v>1.0065</v>
      </c>
      <c r="AT32" s="39"/>
      <c r="AU32" s="39"/>
      <c r="AV32" s="39"/>
      <c r="AW32" s="39">
        <v>1.2504</v>
      </c>
      <c r="AX32" s="39"/>
      <c r="AY32" s="39">
        <v>24.978200000000001</v>
      </c>
      <c r="AZ32" s="39">
        <v>0</v>
      </c>
      <c r="BA32" s="39">
        <v>0.22729999999999961</v>
      </c>
      <c r="BB32" s="58" t="s">
        <v>2474</v>
      </c>
      <c r="BC32" s="58" t="s">
        <v>2521</v>
      </c>
    </row>
    <row r="33" spans="1:55" s="68" customFormat="1" x14ac:dyDescent="0.25">
      <c r="A33" s="68">
        <v>38735</v>
      </c>
      <c r="B33" s="58" t="s">
        <v>2549</v>
      </c>
      <c r="C33" s="38">
        <v>43231</v>
      </c>
      <c r="D33" s="71">
        <v>2168.4274999999998</v>
      </c>
      <c r="E33" s="48">
        <v>0.26</v>
      </c>
      <c r="F33" s="39">
        <v>1364.2784999999999</v>
      </c>
      <c r="G33" s="49">
        <v>6.7347999999999999</v>
      </c>
      <c r="H33" s="49">
        <v>6.8090999999999999</v>
      </c>
      <c r="I33" s="49">
        <v>6.9459999999999997</v>
      </c>
      <c r="J33" s="49">
        <v>6.8933</v>
      </c>
      <c r="K33" s="49">
        <v>6.5327000000000002</v>
      </c>
      <c r="L33" s="49">
        <v>5.5039999999999996</v>
      </c>
      <c r="M33" s="49">
        <v>4.8826000000000001</v>
      </c>
      <c r="N33" s="49">
        <v>4.8169000000000004</v>
      </c>
      <c r="O33" s="49"/>
      <c r="P33" s="49"/>
      <c r="Q33" s="49">
        <v>5.1144999999999996</v>
      </c>
      <c r="R33" s="47">
        <v>34</v>
      </c>
      <c r="S33" s="47">
        <v>34</v>
      </c>
      <c r="T33" s="47">
        <v>31</v>
      </c>
      <c r="U33" s="47">
        <v>31</v>
      </c>
      <c r="V33" s="47">
        <v>31</v>
      </c>
      <c r="W33" s="47">
        <v>31</v>
      </c>
      <c r="X33" s="47">
        <v>32</v>
      </c>
      <c r="Y33" s="47">
        <v>34</v>
      </c>
      <c r="Z33" s="47">
        <v>34</v>
      </c>
      <c r="AA33" s="47">
        <v>32</v>
      </c>
      <c r="AB33" s="47">
        <v>33</v>
      </c>
      <c r="AC33" s="47"/>
      <c r="AD33" s="47"/>
      <c r="AE33" s="47">
        <v>33</v>
      </c>
      <c r="AF33" s="39">
        <v>0.1099</v>
      </c>
      <c r="AG33" s="39">
        <v>0.1003</v>
      </c>
      <c r="AH33" s="39">
        <v>6.94</v>
      </c>
      <c r="AI33" s="39">
        <v>6.68</v>
      </c>
      <c r="AJ33" s="39">
        <v>53.8</v>
      </c>
      <c r="AK33" s="39">
        <v>0</v>
      </c>
      <c r="AL33" s="39">
        <v>0</v>
      </c>
      <c r="AM33" s="39">
        <v>3.9062999999999999</v>
      </c>
      <c r="AN33" s="39">
        <v>42.049399999999999</v>
      </c>
      <c r="AO33" s="39">
        <v>0.24429999999999999</v>
      </c>
      <c r="AP33" s="39">
        <v>3.9062999999999999</v>
      </c>
      <c r="AQ33" s="39">
        <v>34.375500000000002</v>
      </c>
      <c r="AR33" s="39">
        <v>18.270700000000001</v>
      </c>
      <c r="AS33" s="39">
        <v>1.1537999999999999</v>
      </c>
      <c r="AT33" s="39"/>
      <c r="AU33" s="39"/>
      <c r="AV33" s="39"/>
      <c r="AW33" s="39">
        <v>3.0011999999999999</v>
      </c>
      <c r="AX33" s="39"/>
      <c r="AY33" s="39">
        <v>39.048200000000001</v>
      </c>
      <c r="AZ33" s="39">
        <v>0</v>
      </c>
      <c r="BA33" s="39">
        <v>0.24429999999999552</v>
      </c>
      <c r="BB33" s="58" t="s">
        <v>2550</v>
      </c>
      <c r="BC33" s="58" t="s">
        <v>2521</v>
      </c>
    </row>
    <row r="34" spans="1:55" s="68" customFormat="1" x14ac:dyDescent="0.25">
      <c r="A34" s="68">
        <v>818</v>
      </c>
      <c r="B34" s="58" t="s">
        <v>2551</v>
      </c>
      <c r="C34" s="38">
        <v>39329</v>
      </c>
      <c r="D34" s="71">
        <v>398.7611</v>
      </c>
      <c r="E34" s="48">
        <v>0.28999999999999998</v>
      </c>
      <c r="F34" s="39">
        <v>319.06060000000002</v>
      </c>
      <c r="G34" s="49">
        <v>7.0998000000000001</v>
      </c>
      <c r="H34" s="49">
        <v>7.0205000000000002</v>
      </c>
      <c r="I34" s="49">
        <v>7.2950999999999997</v>
      </c>
      <c r="J34" s="49">
        <v>7.2449000000000003</v>
      </c>
      <c r="K34" s="49">
        <v>6.9154999999999998</v>
      </c>
      <c r="L34" s="49">
        <v>5.8273999999999999</v>
      </c>
      <c r="M34" s="49">
        <v>5.1622000000000003</v>
      </c>
      <c r="N34" s="49">
        <v>5.1795999999999998</v>
      </c>
      <c r="O34" s="49">
        <v>5.7702</v>
      </c>
      <c r="P34" s="49">
        <v>6.4081999999999999</v>
      </c>
      <c r="Q34" s="49">
        <v>7.0986000000000002</v>
      </c>
      <c r="R34" s="47">
        <v>30</v>
      </c>
      <c r="S34" s="47">
        <v>26</v>
      </c>
      <c r="T34" s="47">
        <v>25</v>
      </c>
      <c r="U34" s="47">
        <v>16</v>
      </c>
      <c r="V34" s="47">
        <v>21</v>
      </c>
      <c r="W34" s="47">
        <v>25</v>
      </c>
      <c r="X34" s="47">
        <v>22</v>
      </c>
      <c r="Y34" s="47">
        <v>17</v>
      </c>
      <c r="Z34" s="47">
        <v>14</v>
      </c>
      <c r="AA34" s="47">
        <v>15</v>
      </c>
      <c r="AB34" s="47">
        <v>13</v>
      </c>
      <c r="AC34" s="47">
        <v>7</v>
      </c>
      <c r="AD34" s="47">
        <v>7</v>
      </c>
      <c r="AE34" s="47">
        <v>6</v>
      </c>
      <c r="AF34" s="39">
        <v>0.17749999999999999</v>
      </c>
      <c r="AG34" s="39">
        <v>0.17169999999999999</v>
      </c>
      <c r="AH34" s="39">
        <v>7.25</v>
      </c>
      <c r="AI34" s="39">
        <v>6.96</v>
      </c>
      <c r="AJ34" s="39">
        <v>79.532700000000006</v>
      </c>
      <c r="AK34" s="39">
        <v>0</v>
      </c>
      <c r="AL34" s="39">
        <v>0</v>
      </c>
      <c r="AM34" s="39">
        <v>0.14019999999999999</v>
      </c>
      <c r="AN34" s="39">
        <v>19.816199999999998</v>
      </c>
      <c r="AO34" s="39">
        <v>0.51090000000000002</v>
      </c>
      <c r="AP34" s="39">
        <v>0.14019999999999999</v>
      </c>
      <c r="AQ34" s="39">
        <v>29.2363</v>
      </c>
      <c r="AR34" s="39">
        <v>47.790399999999998</v>
      </c>
      <c r="AS34" s="39">
        <v>2.5059999999999998</v>
      </c>
      <c r="AT34" s="39"/>
      <c r="AU34" s="39"/>
      <c r="AV34" s="39"/>
      <c r="AW34" s="39"/>
      <c r="AX34" s="39"/>
      <c r="AY34" s="39">
        <v>19.816199999999998</v>
      </c>
      <c r="AZ34" s="39">
        <v>0</v>
      </c>
      <c r="BA34" s="39">
        <v>0.51090000000000657</v>
      </c>
      <c r="BB34" s="58" t="s">
        <v>2133</v>
      </c>
      <c r="BC34" s="58" t="s">
        <v>2521</v>
      </c>
    </row>
    <row r="35" spans="1:55" s="68" customFormat="1" x14ac:dyDescent="0.25">
      <c r="A35" s="68">
        <v>883</v>
      </c>
      <c r="B35" s="58" t="s">
        <v>2552</v>
      </c>
      <c r="C35" s="38">
        <v>38624</v>
      </c>
      <c r="D35" s="71">
        <v>2627.9742000000001</v>
      </c>
      <c r="E35" s="48">
        <v>0.52</v>
      </c>
      <c r="F35" s="39">
        <v>38.826500000000003</v>
      </c>
      <c r="G35" s="49">
        <v>6.7126000000000001</v>
      </c>
      <c r="H35" s="49">
        <v>6.6641000000000004</v>
      </c>
      <c r="I35" s="49">
        <v>6.9348000000000001</v>
      </c>
      <c r="J35" s="49">
        <v>6.9393000000000002</v>
      </c>
      <c r="K35" s="49">
        <v>6.6081000000000003</v>
      </c>
      <c r="L35" s="49">
        <v>5.7061000000000002</v>
      </c>
      <c r="M35" s="49">
        <v>5.3526999999999996</v>
      </c>
      <c r="N35" s="49">
        <v>5.4276999999999997</v>
      </c>
      <c r="O35" s="49">
        <v>5.9086999999999996</v>
      </c>
      <c r="P35" s="49">
        <v>6.6050000000000004</v>
      </c>
      <c r="Q35" s="49">
        <v>7.4619</v>
      </c>
      <c r="R35" s="47">
        <v>32</v>
      </c>
      <c r="S35" s="47">
        <v>32</v>
      </c>
      <c r="T35" s="47">
        <v>35</v>
      </c>
      <c r="U35" s="47">
        <v>33</v>
      </c>
      <c r="V35" s="47">
        <v>35</v>
      </c>
      <c r="W35" s="47">
        <v>32</v>
      </c>
      <c r="X35" s="47">
        <v>31</v>
      </c>
      <c r="Y35" s="47">
        <v>32</v>
      </c>
      <c r="Z35" s="47">
        <v>29</v>
      </c>
      <c r="AA35" s="47">
        <v>1</v>
      </c>
      <c r="AB35" s="47">
        <v>1</v>
      </c>
      <c r="AC35" s="47">
        <v>1</v>
      </c>
      <c r="AD35" s="47">
        <v>2</v>
      </c>
      <c r="AE35" s="47">
        <v>1</v>
      </c>
      <c r="AF35" s="39">
        <v>0.1096</v>
      </c>
      <c r="AG35" s="39">
        <v>0.1013</v>
      </c>
      <c r="AH35" s="39">
        <v>7.15</v>
      </c>
      <c r="AI35" s="39">
        <v>6.63</v>
      </c>
      <c r="AJ35" s="39">
        <v>63.016199999999998</v>
      </c>
      <c r="AK35" s="39">
        <v>0</v>
      </c>
      <c r="AL35" s="39">
        <v>0</v>
      </c>
      <c r="AM35" s="39">
        <v>21.675999999999998</v>
      </c>
      <c r="AN35" s="39">
        <v>15.146699999999999</v>
      </c>
      <c r="AO35" s="39">
        <v>0.16109999999999999</v>
      </c>
      <c r="AP35" s="39">
        <v>21.675999999999998</v>
      </c>
      <c r="AQ35" s="39">
        <v>13.180300000000001</v>
      </c>
      <c r="AR35" s="39">
        <v>49.835900000000002</v>
      </c>
      <c r="AS35" s="39"/>
      <c r="AT35" s="39"/>
      <c r="AU35" s="39"/>
      <c r="AV35" s="39"/>
      <c r="AW35" s="39"/>
      <c r="AX35" s="39"/>
      <c r="AY35" s="39">
        <v>15.146699999999999</v>
      </c>
      <c r="AZ35" s="39">
        <v>0</v>
      </c>
      <c r="BA35" s="39">
        <v>0.16110000000000468</v>
      </c>
      <c r="BB35" s="58" t="s">
        <v>2336</v>
      </c>
      <c r="BC35" s="58" t="s">
        <v>2521</v>
      </c>
    </row>
    <row r="36" spans="1:55" s="68" customFormat="1" x14ac:dyDescent="0.25">
      <c r="A36" s="68">
        <v>19756</v>
      </c>
      <c r="B36" s="58" t="s">
        <v>2553</v>
      </c>
      <c r="C36" s="38">
        <v>38814</v>
      </c>
      <c r="D36" s="71">
        <v>549.91210000000001</v>
      </c>
      <c r="E36" s="48">
        <v>0.25</v>
      </c>
      <c r="F36" s="39">
        <v>32.967700000000001</v>
      </c>
      <c r="G36" s="49">
        <v>6.7492000000000001</v>
      </c>
      <c r="H36" s="49">
        <v>6.8132999999999999</v>
      </c>
      <c r="I36" s="49">
        <v>7.0065</v>
      </c>
      <c r="J36" s="49">
        <v>6.9958999999999998</v>
      </c>
      <c r="K36" s="49">
        <v>6.6666999999999996</v>
      </c>
      <c r="L36" s="49">
        <v>5.5987</v>
      </c>
      <c r="M36" s="49">
        <v>4.9504000000000001</v>
      </c>
      <c r="N36" s="49">
        <v>4.8569000000000004</v>
      </c>
      <c r="O36" s="49">
        <v>5.3010999999999999</v>
      </c>
      <c r="P36" s="49">
        <v>5.8754999999999997</v>
      </c>
      <c r="Q36" s="49">
        <v>6.6931000000000003</v>
      </c>
      <c r="R36" s="47">
        <v>36</v>
      </c>
      <c r="S36" s="47">
        <v>35</v>
      </c>
      <c r="T36" s="47">
        <v>34</v>
      </c>
      <c r="U36" s="47">
        <v>30</v>
      </c>
      <c r="V36" s="47">
        <v>30</v>
      </c>
      <c r="W36" s="47">
        <v>30</v>
      </c>
      <c r="X36" s="47">
        <v>30</v>
      </c>
      <c r="Y36" s="47">
        <v>31</v>
      </c>
      <c r="Z36" s="47">
        <v>31</v>
      </c>
      <c r="AA36" s="47">
        <v>30</v>
      </c>
      <c r="AB36" s="47">
        <v>32</v>
      </c>
      <c r="AC36" s="47">
        <v>29</v>
      </c>
      <c r="AD36" s="47">
        <v>29</v>
      </c>
      <c r="AE36" s="47">
        <v>24</v>
      </c>
      <c r="AF36" s="39">
        <v>0.115</v>
      </c>
      <c r="AG36" s="39">
        <v>9.3100000000000002E-2</v>
      </c>
      <c r="AH36" s="39">
        <v>6.99</v>
      </c>
      <c r="AI36" s="39">
        <v>6.84</v>
      </c>
      <c r="AJ36" s="39">
        <v>58.7789</v>
      </c>
      <c r="AK36" s="39">
        <v>0</v>
      </c>
      <c r="AL36" s="39">
        <v>0</v>
      </c>
      <c r="AM36" s="39">
        <v>11.0985</v>
      </c>
      <c r="AN36" s="39">
        <v>29.835599999999999</v>
      </c>
      <c r="AO36" s="39">
        <v>0.28699999999999998</v>
      </c>
      <c r="AP36" s="39">
        <v>11.0985</v>
      </c>
      <c r="AQ36" s="39">
        <v>22.479600000000001</v>
      </c>
      <c r="AR36" s="39">
        <v>9.0233000000000008</v>
      </c>
      <c r="AS36" s="39">
        <v>27.2759</v>
      </c>
      <c r="AT36" s="39"/>
      <c r="AU36" s="39"/>
      <c r="AV36" s="39"/>
      <c r="AW36" s="39">
        <v>2.7353999999999998</v>
      </c>
      <c r="AX36" s="39"/>
      <c r="AY36" s="39">
        <v>27.100200000000001</v>
      </c>
      <c r="AZ36" s="39">
        <v>0</v>
      </c>
      <c r="BA36" s="39">
        <v>0.28710000000000946</v>
      </c>
      <c r="BB36" s="58" t="s">
        <v>2233</v>
      </c>
      <c r="BC36" s="58" t="s">
        <v>2521</v>
      </c>
    </row>
    <row r="37" spans="1:55" s="68" customFormat="1" x14ac:dyDescent="0.25">
      <c r="A37" s="68">
        <v>2828</v>
      </c>
      <c r="B37" s="58" t="s">
        <v>2554</v>
      </c>
      <c r="C37" s="38">
        <v>39152</v>
      </c>
      <c r="D37" s="71">
        <v>60476.082999999999</v>
      </c>
      <c r="E37" s="48">
        <v>0.31</v>
      </c>
      <c r="F37" s="39">
        <v>3834.8078</v>
      </c>
      <c r="G37" s="49">
        <v>7.0803000000000003</v>
      </c>
      <c r="H37" s="49">
        <v>7.0011000000000001</v>
      </c>
      <c r="I37" s="49">
        <v>7.3072999999999997</v>
      </c>
      <c r="J37" s="49">
        <v>7.2336999999999998</v>
      </c>
      <c r="K37" s="49">
        <v>6.8936999999999999</v>
      </c>
      <c r="L37" s="49">
        <v>5.8014999999999999</v>
      </c>
      <c r="M37" s="49">
        <v>5.1437999999999997</v>
      </c>
      <c r="N37" s="49">
        <v>5.1510999999999996</v>
      </c>
      <c r="O37" s="49">
        <v>5.7013999999999996</v>
      </c>
      <c r="P37" s="49">
        <v>6.3269000000000002</v>
      </c>
      <c r="Q37" s="49">
        <v>6.6985999999999999</v>
      </c>
      <c r="R37" s="47">
        <v>10</v>
      </c>
      <c r="S37" s="47">
        <v>6</v>
      </c>
      <c r="T37" s="47">
        <v>18</v>
      </c>
      <c r="U37" s="47">
        <v>19</v>
      </c>
      <c r="V37" s="47">
        <v>25</v>
      </c>
      <c r="W37" s="47">
        <v>23</v>
      </c>
      <c r="X37" s="47">
        <v>24</v>
      </c>
      <c r="Y37" s="47">
        <v>22</v>
      </c>
      <c r="Z37" s="47">
        <v>23</v>
      </c>
      <c r="AA37" s="47">
        <v>20</v>
      </c>
      <c r="AB37" s="47">
        <v>19</v>
      </c>
      <c r="AC37" s="47">
        <v>20</v>
      </c>
      <c r="AD37" s="47">
        <v>19</v>
      </c>
      <c r="AE37" s="47">
        <v>23</v>
      </c>
      <c r="AF37" s="39">
        <v>0.16</v>
      </c>
      <c r="AG37" s="39">
        <v>0.15</v>
      </c>
      <c r="AH37" s="39">
        <v>7.22</v>
      </c>
      <c r="AI37" s="39">
        <v>6.91</v>
      </c>
      <c r="AJ37" s="39">
        <v>86.720100000000002</v>
      </c>
      <c r="AK37" s="39">
        <v>0</v>
      </c>
      <c r="AL37" s="39">
        <v>0</v>
      </c>
      <c r="AM37" s="39">
        <v>-8.7751999999999999</v>
      </c>
      <c r="AN37" s="39">
        <v>21.785299999999999</v>
      </c>
      <c r="AO37" s="39">
        <v>0.26989999999999997</v>
      </c>
      <c r="AP37" s="39">
        <v>-8.7751999999999999</v>
      </c>
      <c r="AQ37" s="39">
        <v>36.1126</v>
      </c>
      <c r="AR37" s="39">
        <v>50.607500000000002</v>
      </c>
      <c r="AS37" s="39"/>
      <c r="AT37" s="39"/>
      <c r="AU37" s="39"/>
      <c r="AV37" s="39"/>
      <c r="AW37" s="39"/>
      <c r="AX37" s="39"/>
      <c r="AY37" s="39">
        <v>21.785299999999999</v>
      </c>
      <c r="AZ37" s="39">
        <v>0</v>
      </c>
      <c r="BA37" s="39">
        <v>0.26980000000000359</v>
      </c>
      <c r="BB37" s="58" t="s">
        <v>2511</v>
      </c>
      <c r="BC37" s="58" t="s">
        <v>2521</v>
      </c>
    </row>
    <row r="38" spans="1:55" s="68" customFormat="1" x14ac:dyDescent="0.25">
      <c r="A38" s="68">
        <v>2323</v>
      </c>
      <c r="B38" s="58" t="s">
        <v>2555</v>
      </c>
      <c r="C38" s="38">
        <v>38229</v>
      </c>
      <c r="D38" s="71">
        <v>5480.8590000000004</v>
      </c>
      <c r="E38" s="48">
        <v>0.27</v>
      </c>
      <c r="F38" s="39">
        <v>2163.3458999999998</v>
      </c>
      <c r="G38" s="49">
        <v>7.0688000000000004</v>
      </c>
      <c r="H38" s="49">
        <v>7.0231000000000003</v>
      </c>
      <c r="I38" s="49">
        <v>7.3273000000000001</v>
      </c>
      <c r="J38" s="49">
        <v>7.2567000000000004</v>
      </c>
      <c r="K38" s="49">
        <v>6.9245999999999999</v>
      </c>
      <c r="L38" s="49">
        <v>5.8160999999999996</v>
      </c>
      <c r="M38" s="49">
        <v>5.1353999999999997</v>
      </c>
      <c r="N38" s="49">
        <v>5.0571999999999999</v>
      </c>
      <c r="O38" s="49">
        <v>4.2740999999999998</v>
      </c>
      <c r="P38" s="49">
        <v>5.3577000000000004</v>
      </c>
      <c r="Q38" s="49">
        <v>6.4278000000000004</v>
      </c>
      <c r="R38" s="47">
        <v>15</v>
      </c>
      <c r="S38" s="47">
        <v>24</v>
      </c>
      <c r="T38" s="47">
        <v>16</v>
      </c>
      <c r="U38" s="47">
        <v>21</v>
      </c>
      <c r="V38" s="47">
        <v>20</v>
      </c>
      <c r="W38" s="47">
        <v>19</v>
      </c>
      <c r="X38" s="47">
        <v>19</v>
      </c>
      <c r="Y38" s="47">
        <v>14</v>
      </c>
      <c r="Z38" s="47">
        <v>19</v>
      </c>
      <c r="AA38" s="47">
        <v>23</v>
      </c>
      <c r="AB38" s="47">
        <v>27</v>
      </c>
      <c r="AC38" s="47">
        <v>31</v>
      </c>
      <c r="AD38" s="47">
        <v>30</v>
      </c>
      <c r="AE38" s="47">
        <v>26</v>
      </c>
      <c r="AF38" s="39">
        <v>0.15</v>
      </c>
      <c r="AG38" s="39">
        <v>0.15</v>
      </c>
      <c r="AH38" s="39">
        <v>7.28</v>
      </c>
      <c r="AI38" s="39">
        <v>7.01</v>
      </c>
      <c r="AJ38" s="39">
        <v>82.735900000000001</v>
      </c>
      <c r="AK38" s="39">
        <v>0</v>
      </c>
      <c r="AL38" s="39">
        <v>0</v>
      </c>
      <c r="AM38" s="39">
        <v>0.63229999999999997</v>
      </c>
      <c r="AN38" s="39">
        <v>16.482199999999999</v>
      </c>
      <c r="AO38" s="39">
        <v>0.14960000000000001</v>
      </c>
      <c r="AP38" s="39">
        <v>0.63229999999999997</v>
      </c>
      <c r="AQ38" s="39">
        <v>33.386099999999999</v>
      </c>
      <c r="AR38" s="39">
        <v>46.1556</v>
      </c>
      <c r="AS38" s="39">
        <v>3.1941999999999999</v>
      </c>
      <c r="AT38" s="39"/>
      <c r="AU38" s="39"/>
      <c r="AV38" s="39"/>
      <c r="AW38" s="39"/>
      <c r="AX38" s="39"/>
      <c r="AY38" s="39">
        <v>16.482199999999999</v>
      </c>
      <c r="AZ38" s="39">
        <v>0</v>
      </c>
      <c r="BA38" s="39">
        <v>0.14959999999999241</v>
      </c>
      <c r="BB38" s="58" t="s">
        <v>2012</v>
      </c>
      <c r="BC38" s="58" t="s">
        <v>2521</v>
      </c>
    </row>
    <row r="39" spans="1:55" s="68" customFormat="1" x14ac:dyDescent="0.25">
      <c r="A39" s="68">
        <v>3212</v>
      </c>
      <c r="B39" s="58" t="s">
        <v>2556</v>
      </c>
      <c r="C39" s="38">
        <v>38231</v>
      </c>
      <c r="D39" s="71">
        <v>20766.342700000001</v>
      </c>
      <c r="E39" s="48">
        <v>0.32</v>
      </c>
      <c r="F39" s="39">
        <v>3860.4742000000001</v>
      </c>
      <c r="G39" s="49">
        <v>7.0804</v>
      </c>
      <c r="H39" s="49">
        <v>7.0110000000000001</v>
      </c>
      <c r="I39" s="49">
        <v>7.3075999999999999</v>
      </c>
      <c r="J39" s="49">
        <v>7.2670000000000003</v>
      </c>
      <c r="K39" s="49">
        <v>6.9001000000000001</v>
      </c>
      <c r="L39" s="49">
        <v>5.8005000000000004</v>
      </c>
      <c r="M39" s="49">
        <v>5.1375000000000002</v>
      </c>
      <c r="N39" s="49">
        <v>5.1704999999999997</v>
      </c>
      <c r="O39" s="49">
        <v>5.7480000000000002</v>
      </c>
      <c r="P39" s="49">
        <v>6.3818000000000001</v>
      </c>
      <c r="Q39" s="49">
        <v>7.0141</v>
      </c>
      <c r="R39" s="47">
        <v>3</v>
      </c>
      <c r="S39" s="47">
        <v>20</v>
      </c>
      <c r="T39" s="47">
        <v>22</v>
      </c>
      <c r="U39" s="47">
        <v>18</v>
      </c>
      <c r="V39" s="47">
        <v>22</v>
      </c>
      <c r="W39" s="47">
        <v>22</v>
      </c>
      <c r="X39" s="47">
        <v>17</v>
      </c>
      <c r="Y39" s="47">
        <v>21</v>
      </c>
      <c r="Z39" s="47">
        <v>24</v>
      </c>
      <c r="AA39" s="47">
        <v>22</v>
      </c>
      <c r="AB39" s="47">
        <v>16</v>
      </c>
      <c r="AC39" s="47">
        <v>13</v>
      </c>
      <c r="AD39" s="47">
        <v>11</v>
      </c>
      <c r="AE39" s="47">
        <v>9</v>
      </c>
      <c r="AF39" s="39">
        <v>0.1643</v>
      </c>
      <c r="AG39" s="39">
        <v>0.1643</v>
      </c>
      <c r="AH39" s="39">
        <v>7.33</v>
      </c>
      <c r="AI39" s="39">
        <v>7.01</v>
      </c>
      <c r="AJ39" s="39">
        <v>91.511799999999994</v>
      </c>
      <c r="AK39" s="39">
        <v>0</v>
      </c>
      <c r="AL39" s="39">
        <v>0</v>
      </c>
      <c r="AM39" s="39">
        <v>-6.0308999999999999</v>
      </c>
      <c r="AN39" s="39">
        <v>14.2325</v>
      </c>
      <c r="AO39" s="39">
        <v>0.28670000000000001</v>
      </c>
      <c r="AP39" s="39">
        <v>-6.0308999999999999</v>
      </c>
      <c r="AQ39" s="39">
        <v>31.317399999999999</v>
      </c>
      <c r="AR39" s="39">
        <v>60.194400000000002</v>
      </c>
      <c r="AS39" s="39"/>
      <c r="AT39" s="39"/>
      <c r="AU39" s="39"/>
      <c r="AV39" s="39"/>
      <c r="AW39" s="39"/>
      <c r="AX39" s="39"/>
      <c r="AY39" s="39">
        <v>14.2325</v>
      </c>
      <c r="AZ39" s="39">
        <v>0</v>
      </c>
      <c r="BA39" s="39">
        <v>0.28659999999999286</v>
      </c>
      <c r="BB39" s="58" t="s">
        <v>2557</v>
      </c>
      <c r="BC39" s="58" t="s">
        <v>2521</v>
      </c>
    </row>
    <row r="40" spans="1:55" s="68" customFormat="1" x14ac:dyDescent="0.25">
      <c r="A40" s="68">
        <v>45451</v>
      </c>
      <c r="B40" s="58" t="s">
        <v>2558</v>
      </c>
      <c r="C40" s="38">
        <v>44309</v>
      </c>
      <c r="D40" s="71">
        <v>194.68969999999999</v>
      </c>
      <c r="E40" s="48">
        <v>0.25</v>
      </c>
      <c r="F40" s="39">
        <v>1192.7701999999999</v>
      </c>
      <c r="G40" s="49">
        <v>6.9729000000000001</v>
      </c>
      <c r="H40" s="49">
        <v>6.98</v>
      </c>
      <c r="I40" s="49">
        <v>7.1874000000000002</v>
      </c>
      <c r="J40" s="49">
        <v>7.1755000000000004</v>
      </c>
      <c r="K40" s="49">
        <v>6.8479999999999999</v>
      </c>
      <c r="L40" s="49">
        <v>5.7435999999999998</v>
      </c>
      <c r="M40" s="49"/>
      <c r="N40" s="49"/>
      <c r="O40" s="49"/>
      <c r="P40" s="49"/>
      <c r="Q40" s="49">
        <v>5.5317999999999996</v>
      </c>
      <c r="R40" s="47">
        <v>33</v>
      </c>
      <c r="S40" s="47">
        <v>29</v>
      </c>
      <c r="T40" s="47">
        <v>29</v>
      </c>
      <c r="U40" s="47">
        <v>27</v>
      </c>
      <c r="V40" s="47">
        <v>26</v>
      </c>
      <c r="W40" s="47">
        <v>28</v>
      </c>
      <c r="X40" s="47">
        <v>27</v>
      </c>
      <c r="Y40" s="47">
        <v>26</v>
      </c>
      <c r="Z40" s="47">
        <v>26</v>
      </c>
      <c r="AA40" s="47"/>
      <c r="AB40" s="47"/>
      <c r="AC40" s="47"/>
      <c r="AD40" s="47"/>
      <c r="AE40" s="47">
        <v>30</v>
      </c>
      <c r="AF40" s="39">
        <v>0.13700000000000001</v>
      </c>
      <c r="AG40" s="39">
        <v>0.126</v>
      </c>
      <c r="AH40" s="39">
        <v>7.19</v>
      </c>
      <c r="AI40" s="39">
        <v>6.94</v>
      </c>
      <c r="AJ40" s="39">
        <v>73.663799999999995</v>
      </c>
      <c r="AK40" s="39">
        <v>0</v>
      </c>
      <c r="AL40" s="39">
        <v>0</v>
      </c>
      <c r="AM40" s="39">
        <v>10.1578</v>
      </c>
      <c r="AN40" s="39">
        <v>15.8264</v>
      </c>
      <c r="AO40" s="39">
        <v>0.35189999999999999</v>
      </c>
      <c r="AP40" s="39">
        <v>10.1578</v>
      </c>
      <c r="AQ40" s="39">
        <v>30.535</v>
      </c>
      <c r="AR40" s="39">
        <v>43.128799999999998</v>
      </c>
      <c r="AS40" s="39"/>
      <c r="AT40" s="39"/>
      <c r="AU40" s="39"/>
      <c r="AV40" s="39"/>
      <c r="AW40" s="39"/>
      <c r="AX40" s="39"/>
      <c r="AY40" s="39">
        <v>15.8264</v>
      </c>
      <c r="AZ40" s="39">
        <v>0</v>
      </c>
      <c r="BA40" s="39">
        <v>0.35200000000000387</v>
      </c>
      <c r="BB40" s="58" t="s">
        <v>2018</v>
      </c>
      <c r="BC40" s="58" t="s">
        <v>2521</v>
      </c>
    </row>
    <row r="41" spans="1:55" s="68" customFormat="1" x14ac:dyDescent="0.25">
      <c r="A41" s="68">
        <v>14561</v>
      </c>
      <c r="B41" s="58" t="s">
        <v>2559</v>
      </c>
      <c r="C41" s="38">
        <v>40709</v>
      </c>
      <c r="D41" s="71">
        <v>2815.1428000000001</v>
      </c>
      <c r="E41" s="48">
        <v>0.17</v>
      </c>
      <c r="F41" s="39">
        <v>2358.4535000000001</v>
      </c>
      <c r="G41" s="49">
        <v>7.1151999999999997</v>
      </c>
      <c r="H41" s="49">
        <v>7.0686999999999998</v>
      </c>
      <c r="I41" s="49">
        <v>7.3406000000000002</v>
      </c>
      <c r="J41" s="49">
        <v>7.3007999999999997</v>
      </c>
      <c r="K41" s="49">
        <v>6.9729000000000001</v>
      </c>
      <c r="L41" s="49">
        <v>5.8639000000000001</v>
      </c>
      <c r="M41" s="49">
        <v>5.1993</v>
      </c>
      <c r="N41" s="49">
        <v>5.2126000000000001</v>
      </c>
      <c r="O41" s="49">
        <v>5.2026000000000003</v>
      </c>
      <c r="P41" s="49">
        <v>5.9436</v>
      </c>
      <c r="Q41" s="49">
        <v>6.7477999999999998</v>
      </c>
      <c r="R41" s="47">
        <v>17</v>
      </c>
      <c r="S41" s="47">
        <v>15</v>
      </c>
      <c r="T41" s="47">
        <v>7</v>
      </c>
      <c r="U41" s="47">
        <v>9</v>
      </c>
      <c r="V41" s="47">
        <v>9</v>
      </c>
      <c r="W41" s="47">
        <v>17</v>
      </c>
      <c r="X41" s="47">
        <v>8</v>
      </c>
      <c r="Y41" s="47">
        <v>5</v>
      </c>
      <c r="Z41" s="47">
        <v>7</v>
      </c>
      <c r="AA41" s="47">
        <v>7</v>
      </c>
      <c r="AB41" s="47">
        <v>7</v>
      </c>
      <c r="AC41" s="47">
        <v>30</v>
      </c>
      <c r="AD41" s="47">
        <v>28</v>
      </c>
      <c r="AE41" s="47">
        <v>22</v>
      </c>
      <c r="AF41" s="39">
        <v>0.16980000000000001</v>
      </c>
      <c r="AG41" s="39">
        <v>0.15890000000000001</v>
      </c>
      <c r="AH41" s="39">
        <v>7.22</v>
      </c>
      <c r="AI41" s="39">
        <v>7.05</v>
      </c>
      <c r="AJ41" s="39">
        <v>78.756600000000006</v>
      </c>
      <c r="AK41" s="39">
        <v>0</v>
      </c>
      <c r="AL41" s="39">
        <v>0</v>
      </c>
      <c r="AM41" s="39">
        <v>0.9466</v>
      </c>
      <c r="AN41" s="39">
        <v>20.1112</v>
      </c>
      <c r="AO41" s="39">
        <v>0.18559999999999999</v>
      </c>
      <c r="AP41" s="39">
        <v>0.9466</v>
      </c>
      <c r="AQ41" s="39">
        <v>35.0336</v>
      </c>
      <c r="AR41" s="39">
        <v>43.722999999999999</v>
      </c>
      <c r="AS41" s="39"/>
      <c r="AT41" s="39"/>
      <c r="AU41" s="39"/>
      <c r="AV41" s="39"/>
      <c r="AW41" s="39"/>
      <c r="AX41" s="39"/>
      <c r="AY41" s="39">
        <v>20.1112</v>
      </c>
      <c r="AZ41" s="39">
        <v>0</v>
      </c>
      <c r="BA41" s="39">
        <v>0.18560000000000798</v>
      </c>
      <c r="BB41" s="58" t="s">
        <v>2560</v>
      </c>
      <c r="BC41" s="58" t="s">
        <v>2521</v>
      </c>
    </row>
    <row r="42" spans="1:55" s="68" customFormat="1" x14ac:dyDescent="0.25">
      <c r="A42" s="68">
        <v>3590</v>
      </c>
      <c r="B42" s="58" t="s">
        <v>2561</v>
      </c>
      <c r="C42" s="38">
        <v>37965</v>
      </c>
      <c r="D42" s="71">
        <v>24127.078799999999</v>
      </c>
      <c r="E42" s="48">
        <v>0.27</v>
      </c>
      <c r="F42" s="39">
        <v>4021.1615000000002</v>
      </c>
      <c r="G42" s="49">
        <v>7.1130000000000004</v>
      </c>
      <c r="H42" s="49">
        <v>7.0678999999999998</v>
      </c>
      <c r="I42" s="49">
        <v>7.3468999999999998</v>
      </c>
      <c r="J42" s="49">
        <v>7.2816999999999998</v>
      </c>
      <c r="K42" s="49">
        <v>6.9549000000000003</v>
      </c>
      <c r="L42" s="49">
        <v>5.8567</v>
      </c>
      <c r="M42" s="49">
        <v>5.1917</v>
      </c>
      <c r="N42" s="49">
        <v>5.1886999999999999</v>
      </c>
      <c r="O42" s="49">
        <v>5.7671000000000001</v>
      </c>
      <c r="P42" s="49">
        <v>6.3879000000000001</v>
      </c>
      <c r="Q42" s="49">
        <v>6.8547000000000002</v>
      </c>
      <c r="R42" s="47">
        <v>4</v>
      </c>
      <c r="S42" s="47">
        <v>13</v>
      </c>
      <c r="T42" s="47">
        <v>15</v>
      </c>
      <c r="U42" s="47">
        <v>10</v>
      </c>
      <c r="V42" s="47">
        <v>10</v>
      </c>
      <c r="W42" s="47">
        <v>16</v>
      </c>
      <c r="X42" s="47">
        <v>15</v>
      </c>
      <c r="Y42" s="47">
        <v>7</v>
      </c>
      <c r="Z42" s="47">
        <v>8</v>
      </c>
      <c r="AA42" s="47">
        <v>8</v>
      </c>
      <c r="AB42" s="47">
        <v>11</v>
      </c>
      <c r="AC42" s="47">
        <v>8</v>
      </c>
      <c r="AD42" s="47">
        <v>9</v>
      </c>
      <c r="AE42" s="47">
        <v>20</v>
      </c>
      <c r="AF42" s="39">
        <v>0.15340000000000001</v>
      </c>
      <c r="AG42" s="39">
        <v>0.15340000000000001</v>
      </c>
      <c r="AH42" s="39">
        <v>7.26</v>
      </c>
      <c r="AI42" s="39">
        <v>6.99</v>
      </c>
      <c r="AJ42" s="39">
        <v>91.388199999999998</v>
      </c>
      <c r="AK42" s="39">
        <v>0</v>
      </c>
      <c r="AL42" s="39">
        <v>0</v>
      </c>
      <c r="AM42" s="39">
        <v>-14.962899999999999</v>
      </c>
      <c r="AN42" s="39">
        <v>23.327300000000001</v>
      </c>
      <c r="AO42" s="39">
        <v>0.24740000000000001</v>
      </c>
      <c r="AP42" s="39">
        <v>-14.962899999999999</v>
      </c>
      <c r="AQ42" s="39">
        <v>28.0199</v>
      </c>
      <c r="AR42" s="39">
        <v>62.746899999999997</v>
      </c>
      <c r="AS42" s="39">
        <v>0.62139999999999995</v>
      </c>
      <c r="AT42" s="39"/>
      <c r="AU42" s="39"/>
      <c r="AV42" s="39"/>
      <c r="AW42" s="39"/>
      <c r="AX42" s="39"/>
      <c r="AY42" s="39">
        <v>23.327300000000001</v>
      </c>
      <c r="AZ42" s="39">
        <v>0</v>
      </c>
      <c r="BA42" s="39">
        <v>0.24739999999999895</v>
      </c>
      <c r="BB42" s="58" t="s">
        <v>2489</v>
      </c>
      <c r="BC42" s="58" t="s">
        <v>2519</v>
      </c>
    </row>
    <row r="43" spans="1:55" s="68" customFormat="1" x14ac:dyDescent="0.25">
      <c r="A43" s="68">
        <v>42211</v>
      </c>
      <c r="B43" s="58" t="s">
        <v>2562</v>
      </c>
      <c r="C43" s="38">
        <v>43482</v>
      </c>
      <c r="D43" s="71">
        <v>255.34309999999999</v>
      </c>
      <c r="E43" s="48">
        <v>0.28999999999999998</v>
      </c>
      <c r="F43" s="39">
        <v>1319.6923999999999</v>
      </c>
      <c r="G43" s="49">
        <v>6.9531999999999998</v>
      </c>
      <c r="H43" s="49">
        <v>6.9787999999999997</v>
      </c>
      <c r="I43" s="49">
        <v>7.2912999999999997</v>
      </c>
      <c r="J43" s="49">
        <v>7.1711</v>
      </c>
      <c r="K43" s="49">
        <v>6.7782</v>
      </c>
      <c r="L43" s="49">
        <v>5.5846</v>
      </c>
      <c r="M43" s="49">
        <v>4.9203999999999999</v>
      </c>
      <c r="N43" s="49">
        <v>4.8932000000000002</v>
      </c>
      <c r="O43" s="49"/>
      <c r="P43" s="49"/>
      <c r="Q43" s="49">
        <v>5.1280999999999999</v>
      </c>
      <c r="R43" s="47">
        <v>28</v>
      </c>
      <c r="S43" s="47">
        <v>28</v>
      </c>
      <c r="T43" s="47">
        <v>28</v>
      </c>
      <c r="U43" s="47">
        <v>28</v>
      </c>
      <c r="V43" s="47">
        <v>27</v>
      </c>
      <c r="W43" s="47">
        <v>26</v>
      </c>
      <c r="X43" s="47">
        <v>28</v>
      </c>
      <c r="Y43" s="47">
        <v>29</v>
      </c>
      <c r="Z43" s="47">
        <v>32</v>
      </c>
      <c r="AA43" s="47">
        <v>31</v>
      </c>
      <c r="AB43" s="47">
        <v>30</v>
      </c>
      <c r="AC43" s="47"/>
      <c r="AD43" s="47"/>
      <c r="AE43" s="47">
        <v>32</v>
      </c>
      <c r="AF43" s="39">
        <v>0.14430000000000001</v>
      </c>
      <c r="AG43" s="39">
        <v>0.13</v>
      </c>
      <c r="AH43" s="39">
        <v>7.17</v>
      </c>
      <c r="AI43" s="39">
        <v>6.88</v>
      </c>
      <c r="AJ43" s="39">
        <v>76.4435</v>
      </c>
      <c r="AK43" s="39">
        <v>0</v>
      </c>
      <c r="AL43" s="39">
        <v>0</v>
      </c>
      <c r="AM43" s="39">
        <v>6.1810999999999998</v>
      </c>
      <c r="AN43" s="39">
        <v>17.132100000000001</v>
      </c>
      <c r="AO43" s="39">
        <v>0.2432</v>
      </c>
      <c r="AP43" s="39">
        <v>6.1810999999999998</v>
      </c>
      <c r="AQ43" s="39">
        <v>27.769100000000002</v>
      </c>
      <c r="AR43" s="39">
        <v>43.786200000000001</v>
      </c>
      <c r="AS43" s="39">
        <v>4.8882000000000003</v>
      </c>
      <c r="AT43" s="39"/>
      <c r="AU43" s="39"/>
      <c r="AV43" s="39"/>
      <c r="AW43" s="39"/>
      <c r="AX43" s="39"/>
      <c r="AY43" s="39">
        <v>17.132100000000001</v>
      </c>
      <c r="AZ43" s="39">
        <v>0</v>
      </c>
      <c r="BA43" s="39">
        <v>0.24330000000000496</v>
      </c>
      <c r="BB43" s="58" t="s">
        <v>2437</v>
      </c>
      <c r="BC43" s="58" t="s">
        <v>2521</v>
      </c>
    </row>
    <row r="46" spans="1:55" ht="12.75" customHeight="1" x14ac:dyDescent="0.25">
      <c r="B46" s="180" t="s">
        <v>56</v>
      </c>
      <c r="C46" s="180"/>
      <c r="D46" s="180"/>
      <c r="E46" s="180"/>
      <c r="F46" s="180"/>
      <c r="G46" s="40">
        <v>7.0073305555555567</v>
      </c>
      <c r="H46" s="40">
        <v>6.9798333333333327</v>
      </c>
      <c r="I46" s="40">
        <v>7.2519277777777766</v>
      </c>
      <c r="J46" s="40">
        <v>7.1883250000000016</v>
      </c>
      <c r="K46" s="40">
        <v>6.8120166666666684</v>
      </c>
      <c r="L46" s="40">
        <v>5.7414083333333323</v>
      </c>
      <c r="M46" s="40">
        <v>5.1106428571428575</v>
      </c>
      <c r="N46" s="40">
        <v>5.1060114285714278</v>
      </c>
      <c r="O46" s="40">
        <v>5.6454870967741932</v>
      </c>
      <c r="P46" s="40">
        <v>6.2973833333333324</v>
      </c>
      <c r="Q46" s="40">
        <v>6.5111222222222223</v>
      </c>
    </row>
    <row r="47" spans="1:55" ht="12.75" customHeight="1" x14ac:dyDescent="0.25">
      <c r="B47" s="181" t="s">
        <v>57</v>
      </c>
      <c r="C47" s="181"/>
      <c r="D47" s="181"/>
      <c r="E47" s="181"/>
      <c r="F47" s="181"/>
      <c r="G47" s="40">
        <v>7.0803500000000001</v>
      </c>
      <c r="H47" s="40">
        <v>7.0234500000000004</v>
      </c>
      <c r="I47" s="40">
        <v>7.3329500000000003</v>
      </c>
      <c r="J47" s="40">
        <v>7.26145</v>
      </c>
      <c r="K47" s="40">
        <v>6.9136500000000005</v>
      </c>
      <c r="L47" s="40">
        <v>5.8162000000000003</v>
      </c>
      <c r="M47" s="40">
        <v>5.1512000000000002</v>
      </c>
      <c r="N47" s="40">
        <v>5.1570999999999998</v>
      </c>
      <c r="O47" s="40">
        <v>5.7285000000000004</v>
      </c>
      <c r="P47" s="40">
        <v>6.3587500000000006</v>
      </c>
      <c r="Q47" s="40">
        <v>6.8641000000000005</v>
      </c>
    </row>
    <row r="49" spans="1:55" ht="12.75" customHeight="1" x14ac:dyDescent="0.25">
      <c r="B49" s="41" t="s">
        <v>58</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row>
    <row r="50" spans="1:55" x14ac:dyDescent="0.25">
      <c r="A50">
        <v>233</v>
      </c>
      <c r="B50" s="42" t="s">
        <v>2563</v>
      </c>
      <c r="C50" s="42"/>
      <c r="D50" s="42"/>
      <c r="E50" s="42"/>
      <c r="F50" s="43">
        <v>7280.8720999999996</v>
      </c>
      <c r="G50" s="43">
        <v>8.5988000000000007</v>
      </c>
      <c r="H50" s="43">
        <v>7.9029999999999996</v>
      </c>
      <c r="I50" s="43">
        <v>7.7045000000000003</v>
      </c>
      <c r="J50" s="43">
        <v>7.3597000000000001</v>
      </c>
      <c r="K50" s="43">
        <v>6.8827999999999996</v>
      </c>
      <c r="L50" s="43">
        <v>5.5856000000000003</v>
      </c>
      <c r="M50" s="43">
        <v>5.1323999999999996</v>
      </c>
      <c r="N50" s="43">
        <v>5.5522</v>
      </c>
      <c r="O50" s="43">
        <v>5.9504000000000001</v>
      </c>
      <c r="P50" s="43">
        <v>6.4261999999999997</v>
      </c>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row>
    <row r="51" spans="1:55" x14ac:dyDescent="0.25">
      <c r="A51">
        <v>42</v>
      </c>
      <c r="B51" s="42" t="s">
        <v>1375</v>
      </c>
      <c r="C51" s="42"/>
      <c r="D51" s="42"/>
      <c r="E51" s="42"/>
      <c r="F51" s="43">
        <v>4123.4997999999996</v>
      </c>
      <c r="G51" s="43">
        <v>7.1826999999999996</v>
      </c>
      <c r="H51" s="43">
        <v>7.1224999999999996</v>
      </c>
      <c r="I51" s="43">
        <v>7.3244999999999996</v>
      </c>
      <c r="J51" s="43">
        <v>7.3540000000000001</v>
      </c>
      <c r="K51" s="43">
        <v>7.0523999999999996</v>
      </c>
      <c r="L51" s="43">
        <v>6.0121000000000002</v>
      </c>
      <c r="M51" s="43">
        <v>5.4255000000000004</v>
      </c>
      <c r="N51" s="43">
        <v>5.4467999999999996</v>
      </c>
      <c r="O51" s="43">
        <v>5.9789000000000003</v>
      </c>
      <c r="P51" s="43">
        <v>6.5155000000000003</v>
      </c>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row>
  </sheetData>
  <mergeCells count="18">
    <mergeCell ref="B46:F46"/>
    <mergeCell ref="AF5:AF6"/>
    <mergeCell ref="AG5:AG6"/>
    <mergeCell ref="B47:F47"/>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G10:Q43">
    <cfRule type="cellIs" dxfId="111" priority="86" operator="equal">
      <formula>""</formula>
    </cfRule>
    <cfRule type="cellIs" dxfId="110" priority="87" operator="greaterThanOrEqual">
      <formula>G$46</formula>
    </cfRule>
  </conditionalFormatting>
  <conditionalFormatting sqref="G8:G9">
    <cfRule type="cellIs" dxfId="109" priority="80" operator="equal">
      <formula>""</formula>
    </cfRule>
    <cfRule type="cellIs" dxfId="108" priority="81" operator="greaterThanOrEqual">
      <formula>G$46</formula>
    </cfRule>
  </conditionalFormatting>
  <conditionalFormatting sqref="H8:H9">
    <cfRule type="cellIs" dxfId="107" priority="78" operator="equal">
      <formula>""</formula>
    </cfRule>
    <cfRule type="cellIs" dxfId="106" priority="79" operator="greaterThanOrEqual">
      <formula>H$46</formula>
    </cfRule>
  </conditionalFormatting>
  <conditionalFormatting sqref="I8:I9">
    <cfRule type="cellIs" dxfId="105" priority="76" operator="equal">
      <formula>""</formula>
    </cfRule>
    <cfRule type="cellIs" dxfId="104" priority="77" operator="greaterThanOrEqual">
      <formula>I$46</formula>
    </cfRule>
  </conditionalFormatting>
  <conditionalFormatting sqref="J8:J9">
    <cfRule type="cellIs" dxfId="103" priority="74" operator="equal">
      <formula>""</formula>
    </cfRule>
    <cfRule type="cellIs" dxfId="102" priority="75" operator="greaterThanOrEqual">
      <formula>J$46</formula>
    </cfRule>
  </conditionalFormatting>
  <conditionalFormatting sqref="K8:K9">
    <cfRule type="cellIs" dxfId="101" priority="72" operator="equal">
      <formula>""</formula>
    </cfRule>
    <cfRule type="cellIs" dxfId="100" priority="73" operator="greaterThanOrEqual">
      <formula>K$46</formula>
    </cfRule>
  </conditionalFormatting>
  <conditionalFormatting sqref="L8:L9">
    <cfRule type="cellIs" dxfId="99" priority="70" operator="equal">
      <formula>""</formula>
    </cfRule>
    <cfRule type="cellIs" dxfId="98" priority="71" operator="greaterThanOrEqual">
      <formula>L$46</formula>
    </cfRule>
  </conditionalFormatting>
  <conditionalFormatting sqref="M8:M9">
    <cfRule type="cellIs" dxfId="97" priority="68" operator="equal">
      <formula>""</formula>
    </cfRule>
    <cfRule type="cellIs" dxfId="96" priority="69" operator="greaterThanOrEqual">
      <formula>M$46</formula>
    </cfRule>
  </conditionalFormatting>
  <conditionalFormatting sqref="N8:N9">
    <cfRule type="cellIs" dxfId="95" priority="66" operator="equal">
      <formula>""</formula>
    </cfRule>
    <cfRule type="cellIs" dxfId="94" priority="67" operator="greaterThanOrEqual">
      <formula>N$46</formula>
    </cfRule>
  </conditionalFormatting>
  <conditionalFormatting sqref="O8:O9">
    <cfRule type="cellIs" dxfId="93" priority="64" operator="equal">
      <formula>""</formula>
    </cfRule>
    <cfRule type="cellIs" dxfId="92" priority="65" operator="greaterThanOrEqual">
      <formula>O$46</formula>
    </cfRule>
  </conditionalFormatting>
  <conditionalFormatting sqref="P8:P9">
    <cfRule type="cellIs" dxfId="91" priority="62" operator="equal">
      <formula>""</formula>
    </cfRule>
    <cfRule type="cellIs" dxfId="90" priority="63" operator="greaterThanOrEqual">
      <formula>P$46</formula>
    </cfRule>
  </conditionalFormatting>
  <conditionalFormatting sqref="Q8:Q9">
    <cfRule type="cellIs" dxfId="89" priority="60" operator="equal">
      <formula>""</formula>
    </cfRule>
    <cfRule type="cellIs" dxfId="88" priority="61" operator="greaterThanOrEqual">
      <formula>Q$46</formula>
    </cfRule>
  </conditionalFormatting>
  <conditionalFormatting sqref="R8:R9 R10:AE43">
    <cfRule type="cellIs" dxfId="87" priority="59" operator="lessThan">
      <formula>10</formula>
    </cfRule>
  </conditionalFormatting>
  <conditionalFormatting sqref="S8:S9">
    <cfRule type="cellIs" dxfId="86" priority="58" operator="lessThan">
      <formula>10</formula>
    </cfRule>
  </conditionalFormatting>
  <conditionalFormatting sqref="T8:T9">
    <cfRule type="cellIs" dxfId="85" priority="57" operator="lessThan">
      <formula>10</formula>
    </cfRule>
  </conditionalFormatting>
  <conditionalFormatting sqref="U8:U9">
    <cfRule type="cellIs" dxfId="84" priority="56" operator="lessThan">
      <formula>10</formula>
    </cfRule>
  </conditionalFormatting>
  <conditionalFormatting sqref="V8:V9">
    <cfRule type="cellIs" dxfId="83" priority="55" operator="lessThan">
      <formula>10</formula>
    </cfRule>
  </conditionalFormatting>
  <conditionalFormatting sqref="W8:W9">
    <cfRule type="cellIs" dxfId="82" priority="54" operator="lessThan">
      <formula>10</formula>
    </cfRule>
  </conditionalFormatting>
  <conditionalFormatting sqref="X8:X9">
    <cfRule type="cellIs" dxfId="81" priority="53" operator="lessThan">
      <formula>10</formula>
    </cfRule>
  </conditionalFormatting>
  <conditionalFormatting sqref="Y8:Y9">
    <cfRule type="cellIs" dxfId="80" priority="52" operator="lessThan">
      <formula>10</formula>
    </cfRule>
  </conditionalFormatting>
  <conditionalFormatting sqref="Z8:Z9">
    <cfRule type="cellIs" dxfId="79" priority="51" operator="lessThan">
      <formula>10</formula>
    </cfRule>
  </conditionalFormatting>
  <conditionalFormatting sqref="AA8:AA9">
    <cfRule type="cellIs" dxfId="78" priority="50" operator="lessThan">
      <formula>10</formula>
    </cfRule>
  </conditionalFormatting>
  <conditionalFormatting sqref="AB8:AB9">
    <cfRule type="cellIs" dxfId="77" priority="49" operator="lessThan">
      <formula>10</formula>
    </cfRule>
  </conditionalFormatting>
  <conditionalFormatting sqref="AC8:AC9">
    <cfRule type="cellIs" dxfId="76" priority="48" operator="lessThan">
      <formula>10</formula>
    </cfRule>
  </conditionalFormatting>
  <conditionalFormatting sqref="AD8:AD9">
    <cfRule type="cellIs" dxfId="75" priority="47" operator="lessThan">
      <formula>10</formula>
    </cfRule>
  </conditionalFormatting>
  <conditionalFormatting sqref="AE8:AE9">
    <cfRule type="cellIs" dxfId="74" priority="46" operator="lessThan">
      <formula>10</formula>
    </cfRule>
  </conditionalFormatting>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5:BC4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79" t="s">
        <v>6</v>
      </c>
      <c r="C5" s="179" t="s">
        <v>7</v>
      </c>
      <c r="D5" s="179" t="s">
        <v>28</v>
      </c>
      <c r="E5" s="179" t="s">
        <v>29</v>
      </c>
      <c r="F5" s="179" t="s">
        <v>30</v>
      </c>
      <c r="G5" s="179" t="s">
        <v>73</v>
      </c>
      <c r="H5" s="179"/>
      <c r="I5" s="179"/>
      <c r="J5" s="179"/>
      <c r="K5" s="179" t="s">
        <v>25</v>
      </c>
      <c r="L5" s="179"/>
      <c r="M5" s="179"/>
      <c r="N5" s="179"/>
      <c r="O5" s="179"/>
      <c r="P5" s="179"/>
      <c r="Q5" s="179"/>
      <c r="R5" s="179" t="s">
        <v>26</v>
      </c>
      <c r="S5" s="179"/>
      <c r="T5" s="179"/>
      <c r="U5" s="179"/>
      <c r="V5" s="179"/>
      <c r="W5" s="179"/>
      <c r="X5" s="179"/>
      <c r="Y5" s="179"/>
      <c r="Z5" s="179"/>
      <c r="AA5" s="179"/>
      <c r="AB5" s="179"/>
      <c r="AC5" s="179"/>
      <c r="AD5" s="179"/>
      <c r="AE5" s="179"/>
      <c r="AF5" s="179" t="s">
        <v>76</v>
      </c>
      <c r="AG5" s="179" t="s">
        <v>77</v>
      </c>
      <c r="AH5" s="179" t="s">
        <v>78</v>
      </c>
      <c r="AI5" s="179" t="s">
        <v>79</v>
      </c>
      <c r="AJ5" s="179" t="s">
        <v>74</v>
      </c>
      <c r="AK5" s="179"/>
      <c r="AL5" s="179"/>
      <c r="AM5" s="179"/>
      <c r="AN5" s="179"/>
      <c r="AO5" s="179"/>
      <c r="AP5" s="179" t="s">
        <v>75</v>
      </c>
      <c r="AQ5" s="179"/>
      <c r="AR5" s="179"/>
      <c r="AS5" s="179"/>
      <c r="AT5" s="179"/>
      <c r="AU5" s="179"/>
      <c r="AV5" s="179"/>
      <c r="AW5" s="179"/>
      <c r="AX5" s="179"/>
      <c r="AY5" s="179"/>
      <c r="AZ5" s="179"/>
      <c r="BA5" s="179"/>
      <c r="BB5" s="179" t="s">
        <v>31</v>
      </c>
      <c r="BC5" s="179" t="s">
        <v>32</v>
      </c>
    </row>
    <row r="6" spans="1:55" ht="38.25" customHeight="1" x14ac:dyDescent="0.25">
      <c r="B6" s="179"/>
      <c r="C6" s="179"/>
      <c r="D6" s="179"/>
      <c r="E6" s="179"/>
      <c r="F6" s="179"/>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79"/>
      <c r="AG6" s="179"/>
      <c r="AH6" s="179"/>
      <c r="AI6" s="179"/>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79"/>
      <c r="BC6" s="179"/>
    </row>
    <row r="7" spans="1:55" x14ac:dyDescent="0.25">
      <c r="B7" s="36" t="s">
        <v>111</v>
      </c>
    </row>
    <row r="8" spans="1:55" x14ac:dyDescent="0.25">
      <c r="A8">
        <v>287</v>
      </c>
      <c r="B8" s="37" t="s">
        <v>2564</v>
      </c>
      <c r="C8" s="38">
        <v>37750</v>
      </c>
      <c r="D8" s="71">
        <v>7901.5436</v>
      </c>
      <c r="E8" s="48">
        <v>1.01</v>
      </c>
      <c r="F8" s="39">
        <v>44.112000000000002</v>
      </c>
      <c r="G8" s="49">
        <v>9.5226000000000006</v>
      </c>
      <c r="H8" s="49">
        <v>8.9296000000000006</v>
      </c>
      <c r="I8" s="49">
        <v>7.8606999999999996</v>
      </c>
      <c r="J8" s="49">
        <v>7.2762000000000002</v>
      </c>
      <c r="K8" s="49">
        <v>6.8842999999999996</v>
      </c>
      <c r="L8" s="49">
        <v>5.7464000000000004</v>
      </c>
      <c r="M8" s="49">
        <v>5.8491</v>
      </c>
      <c r="N8" s="49">
        <v>6.6246</v>
      </c>
      <c r="O8" s="49">
        <v>6.7035</v>
      </c>
      <c r="P8" s="49">
        <v>7.5696000000000003</v>
      </c>
      <c r="Q8" s="49">
        <v>7.2361000000000004</v>
      </c>
      <c r="R8" s="47">
        <v>5</v>
      </c>
      <c r="S8" s="47">
        <v>14</v>
      </c>
      <c r="T8" s="47">
        <v>16</v>
      </c>
      <c r="U8" s="47">
        <v>16</v>
      </c>
      <c r="V8" s="47">
        <v>8</v>
      </c>
      <c r="W8" s="47">
        <v>8</v>
      </c>
      <c r="X8" s="47">
        <v>9</v>
      </c>
      <c r="Y8" s="47">
        <v>6</v>
      </c>
      <c r="Z8" s="47">
        <v>7</v>
      </c>
      <c r="AA8" s="47">
        <v>6</v>
      </c>
      <c r="AB8" s="47">
        <v>4</v>
      </c>
      <c r="AC8" s="47">
        <v>3</v>
      </c>
      <c r="AD8" s="47">
        <v>3</v>
      </c>
      <c r="AE8" s="47">
        <v>12</v>
      </c>
      <c r="AF8" s="39">
        <v>3.82</v>
      </c>
      <c r="AG8" s="39">
        <v>2.72</v>
      </c>
      <c r="AH8" s="39">
        <v>7.83</v>
      </c>
      <c r="AI8" s="39">
        <v>6.82</v>
      </c>
      <c r="AJ8" s="39">
        <v>48.869500000000002</v>
      </c>
      <c r="AK8" s="39">
        <v>14.070499999999999</v>
      </c>
      <c r="AL8" s="39">
        <v>0</v>
      </c>
      <c r="AM8" s="39">
        <v>5.2328000000000001</v>
      </c>
      <c r="AN8" s="39">
        <v>31.607199999999999</v>
      </c>
      <c r="AO8" s="39">
        <v>0.22009999999999999</v>
      </c>
      <c r="AP8" s="39">
        <v>5.2328000000000001</v>
      </c>
      <c r="AQ8" s="39">
        <v>2.9758</v>
      </c>
      <c r="AR8" s="39">
        <v>0.91080000000000005</v>
      </c>
      <c r="AS8" s="39">
        <v>50.357399999999998</v>
      </c>
      <c r="AT8" s="39"/>
      <c r="AU8" s="39"/>
      <c r="AV8" s="39"/>
      <c r="AW8" s="39">
        <v>31.607199999999999</v>
      </c>
      <c r="AX8" s="39">
        <v>1.8636999999999999</v>
      </c>
      <c r="AY8" s="39"/>
      <c r="AZ8" s="39">
        <v>0</v>
      </c>
      <c r="BA8" s="39">
        <v>7.0523000000000025</v>
      </c>
      <c r="BB8" s="58" t="s">
        <v>2114</v>
      </c>
      <c r="BC8" s="58" t="s">
        <v>432</v>
      </c>
    </row>
    <row r="9" spans="1:55" s="68" customFormat="1" x14ac:dyDescent="0.25">
      <c r="A9" s="68">
        <v>8488</v>
      </c>
      <c r="B9" s="58" t="s">
        <v>2565</v>
      </c>
      <c r="C9" s="38">
        <v>40200</v>
      </c>
      <c r="D9" s="71">
        <v>7698.1031999999996</v>
      </c>
      <c r="E9" s="48">
        <v>0.88</v>
      </c>
      <c r="F9" s="39">
        <v>28.594000000000001</v>
      </c>
      <c r="G9" s="49">
        <v>9.5155999999999992</v>
      </c>
      <c r="H9" s="49">
        <v>8.7888000000000002</v>
      </c>
      <c r="I9" s="49">
        <v>7.9516999999999998</v>
      </c>
      <c r="J9" s="49">
        <v>7.3056000000000001</v>
      </c>
      <c r="K9" s="49">
        <v>6.8404999999999996</v>
      </c>
      <c r="L9" s="49">
        <v>5.5502000000000002</v>
      </c>
      <c r="M9" s="49">
        <v>5.319</v>
      </c>
      <c r="N9" s="49">
        <v>6.4436</v>
      </c>
      <c r="O9" s="49">
        <v>6.6135000000000002</v>
      </c>
      <c r="P9" s="49">
        <v>7.2732999999999999</v>
      </c>
      <c r="Q9" s="49">
        <v>7.4977</v>
      </c>
      <c r="R9" s="47">
        <v>7</v>
      </c>
      <c r="S9" s="47">
        <v>18</v>
      </c>
      <c r="T9" s="47">
        <v>15</v>
      </c>
      <c r="U9" s="47">
        <v>17</v>
      </c>
      <c r="V9" s="47">
        <v>11</v>
      </c>
      <c r="W9" s="47">
        <v>5</v>
      </c>
      <c r="X9" s="47">
        <v>7</v>
      </c>
      <c r="Y9" s="47">
        <v>8</v>
      </c>
      <c r="Z9" s="47">
        <v>8</v>
      </c>
      <c r="AA9" s="47">
        <v>9</v>
      </c>
      <c r="AB9" s="47">
        <v>5</v>
      </c>
      <c r="AC9" s="47">
        <v>4</v>
      </c>
      <c r="AD9" s="47">
        <v>4</v>
      </c>
      <c r="AE9" s="47">
        <v>5</v>
      </c>
      <c r="AF9" s="39">
        <v>3.69</v>
      </c>
      <c r="AG9" s="39">
        <v>2.74</v>
      </c>
      <c r="AH9" s="39">
        <v>7.73</v>
      </c>
      <c r="AI9" s="39">
        <v>6.85</v>
      </c>
      <c r="AJ9" s="39">
        <v>52.622199999999999</v>
      </c>
      <c r="AK9" s="39">
        <v>14.675700000000001</v>
      </c>
      <c r="AL9" s="39">
        <v>1E-4</v>
      </c>
      <c r="AM9" s="39">
        <v>4.8834</v>
      </c>
      <c r="AN9" s="39">
        <v>27.565200000000001</v>
      </c>
      <c r="AO9" s="39">
        <v>0.25330000000000003</v>
      </c>
      <c r="AP9" s="39">
        <v>4.8834</v>
      </c>
      <c r="AQ9" s="39">
        <v>0.93820000000000003</v>
      </c>
      <c r="AR9" s="39">
        <v>0.31019999999999998</v>
      </c>
      <c r="AS9" s="39">
        <v>64.136099999999999</v>
      </c>
      <c r="AT9" s="39"/>
      <c r="AU9" s="39"/>
      <c r="AV9" s="39">
        <v>1E-4</v>
      </c>
      <c r="AW9" s="39">
        <v>27.565200000000001</v>
      </c>
      <c r="AX9" s="39">
        <v>1.2638</v>
      </c>
      <c r="AY9" s="39"/>
      <c r="AZ9" s="39">
        <v>0</v>
      </c>
      <c r="BA9" s="39">
        <v>0.90299999999999159</v>
      </c>
      <c r="BB9" s="58" t="s">
        <v>2115</v>
      </c>
      <c r="BC9" s="58" t="s">
        <v>432</v>
      </c>
    </row>
    <row r="10" spans="1:55" s="68" customFormat="1" x14ac:dyDescent="0.25">
      <c r="A10" s="68">
        <v>1097</v>
      </c>
      <c r="B10" s="58" t="s">
        <v>2566</v>
      </c>
      <c r="C10" s="38">
        <v>36874</v>
      </c>
      <c r="D10" s="71">
        <v>8618.0144999999993</v>
      </c>
      <c r="E10" s="48">
        <v>0.78</v>
      </c>
      <c r="F10" s="39">
        <v>52.968600000000002</v>
      </c>
      <c r="G10" s="49">
        <v>10.5976</v>
      </c>
      <c r="H10" s="49">
        <v>9.4992999999999999</v>
      </c>
      <c r="I10" s="49">
        <v>7.8609</v>
      </c>
      <c r="J10" s="49">
        <v>7.5072000000000001</v>
      </c>
      <c r="K10" s="49">
        <v>6.73</v>
      </c>
      <c r="L10" s="49">
        <v>5.2565999999999997</v>
      </c>
      <c r="M10" s="49">
        <v>5.0044000000000004</v>
      </c>
      <c r="N10" s="49">
        <v>6.1631999999999998</v>
      </c>
      <c r="O10" s="49">
        <v>6.4137000000000004</v>
      </c>
      <c r="P10" s="49">
        <v>7.0647000000000002</v>
      </c>
      <c r="Q10" s="49">
        <v>7.3055000000000003</v>
      </c>
      <c r="R10" s="47">
        <v>11</v>
      </c>
      <c r="S10" s="47">
        <v>12</v>
      </c>
      <c r="T10" s="47">
        <v>9</v>
      </c>
      <c r="U10" s="47">
        <v>1</v>
      </c>
      <c r="V10" s="47">
        <v>1</v>
      </c>
      <c r="W10" s="47">
        <v>7</v>
      </c>
      <c r="X10" s="47">
        <v>3</v>
      </c>
      <c r="Y10" s="47">
        <v>12</v>
      </c>
      <c r="Z10" s="47">
        <v>13</v>
      </c>
      <c r="AA10" s="47">
        <v>13</v>
      </c>
      <c r="AB10" s="47">
        <v>10</v>
      </c>
      <c r="AC10" s="47">
        <v>6</v>
      </c>
      <c r="AD10" s="47">
        <v>9</v>
      </c>
      <c r="AE10" s="47">
        <v>10</v>
      </c>
      <c r="AF10" s="39">
        <v>3.5</v>
      </c>
      <c r="AG10" s="39">
        <v>2.85</v>
      </c>
      <c r="AH10" s="39">
        <v>7.57</v>
      </c>
      <c r="AI10" s="39">
        <v>6.79</v>
      </c>
      <c r="AJ10" s="39">
        <v>57.449199999999998</v>
      </c>
      <c r="AK10" s="39">
        <v>0</v>
      </c>
      <c r="AL10" s="39">
        <v>0</v>
      </c>
      <c r="AM10" s="39">
        <v>3.1829000000000001</v>
      </c>
      <c r="AN10" s="39">
        <v>39.083799999999997</v>
      </c>
      <c r="AO10" s="39">
        <v>0.28410000000000002</v>
      </c>
      <c r="AP10" s="39">
        <v>3.1829000000000001</v>
      </c>
      <c r="AQ10" s="39"/>
      <c r="AR10" s="39"/>
      <c r="AS10" s="39">
        <v>57.449199999999998</v>
      </c>
      <c r="AT10" s="39"/>
      <c r="AU10" s="39"/>
      <c r="AV10" s="39"/>
      <c r="AW10" s="39">
        <v>39.083799999999997</v>
      </c>
      <c r="AX10" s="39"/>
      <c r="AY10" s="39"/>
      <c r="AZ10" s="39">
        <v>0</v>
      </c>
      <c r="BA10" s="39">
        <v>0.28410000000000935</v>
      </c>
      <c r="BB10" s="58" t="s">
        <v>2099</v>
      </c>
      <c r="BC10" s="58" t="s">
        <v>432</v>
      </c>
    </row>
    <row r="11" spans="1:55" s="68" customFormat="1" x14ac:dyDescent="0.25">
      <c r="A11" s="68">
        <v>2850</v>
      </c>
      <c r="B11" s="58" t="s">
        <v>2567</v>
      </c>
      <c r="C11" s="38">
        <v>38243</v>
      </c>
      <c r="D11" s="71">
        <v>112.70950000000001</v>
      </c>
      <c r="E11" s="48">
        <v>0.5</v>
      </c>
      <c r="F11" s="39">
        <v>40.6706</v>
      </c>
      <c r="G11" s="49">
        <v>10.5092</v>
      </c>
      <c r="H11" s="49">
        <v>9.2466000000000008</v>
      </c>
      <c r="I11" s="49">
        <v>7.7431000000000001</v>
      </c>
      <c r="J11" s="49">
        <v>7.2885999999999997</v>
      </c>
      <c r="K11" s="49">
        <v>6.6886999999999999</v>
      </c>
      <c r="L11" s="49">
        <v>5.2389999999999999</v>
      </c>
      <c r="M11" s="49">
        <v>5.0510000000000002</v>
      </c>
      <c r="N11" s="49">
        <v>6.3754</v>
      </c>
      <c r="O11" s="49">
        <v>6.5259</v>
      </c>
      <c r="P11" s="49">
        <v>7.2384000000000004</v>
      </c>
      <c r="Q11" s="49">
        <v>7.3068999999999997</v>
      </c>
      <c r="R11" s="47">
        <v>13</v>
      </c>
      <c r="S11" s="47">
        <v>20</v>
      </c>
      <c r="T11" s="47">
        <v>11</v>
      </c>
      <c r="U11" s="47">
        <v>2</v>
      </c>
      <c r="V11" s="47">
        <v>2</v>
      </c>
      <c r="W11" s="47">
        <v>10</v>
      </c>
      <c r="X11" s="47">
        <v>8</v>
      </c>
      <c r="Y11" s="47">
        <v>13</v>
      </c>
      <c r="Z11" s="47">
        <v>14</v>
      </c>
      <c r="AA11" s="47">
        <v>12</v>
      </c>
      <c r="AB11" s="47">
        <v>7</v>
      </c>
      <c r="AC11" s="47">
        <v>5</v>
      </c>
      <c r="AD11" s="47">
        <v>5</v>
      </c>
      <c r="AE11" s="47">
        <v>9</v>
      </c>
      <c r="AF11" s="39">
        <v>3.54</v>
      </c>
      <c r="AG11" s="39">
        <v>2.83</v>
      </c>
      <c r="AH11" s="39">
        <v>7.7</v>
      </c>
      <c r="AI11" s="39">
        <v>7.2</v>
      </c>
      <c r="AJ11" s="39">
        <v>0</v>
      </c>
      <c r="AK11" s="39">
        <v>0</v>
      </c>
      <c r="AL11" s="39">
        <v>99.564800000000005</v>
      </c>
      <c r="AM11" s="39">
        <v>0.43519999999999998</v>
      </c>
      <c r="AN11" s="39">
        <v>0</v>
      </c>
      <c r="AO11" s="39">
        <v>0</v>
      </c>
      <c r="AP11" s="39">
        <v>0.43519999999999998</v>
      </c>
      <c r="AQ11" s="39"/>
      <c r="AR11" s="39"/>
      <c r="AS11" s="39"/>
      <c r="AT11" s="39"/>
      <c r="AU11" s="39"/>
      <c r="AV11" s="39"/>
      <c r="AW11" s="39"/>
      <c r="AX11" s="39"/>
      <c r="AY11" s="39"/>
      <c r="AZ11" s="39">
        <v>0</v>
      </c>
      <c r="BA11" s="39">
        <v>99.564800000000005</v>
      </c>
      <c r="BB11" s="58" t="s">
        <v>2117</v>
      </c>
      <c r="BC11" s="58" t="s">
        <v>432</v>
      </c>
    </row>
    <row r="12" spans="1:55" x14ac:dyDescent="0.25">
      <c r="A12">
        <v>7456</v>
      </c>
      <c r="B12" s="37" t="s">
        <v>2568</v>
      </c>
      <c r="C12" s="38">
        <v>39800</v>
      </c>
      <c r="D12" s="71">
        <v>75.642399999999995</v>
      </c>
      <c r="E12" s="48">
        <v>1.05</v>
      </c>
      <c r="F12" s="39">
        <v>24.5243</v>
      </c>
      <c r="G12" s="49">
        <v>8.9521999999999995</v>
      </c>
      <c r="H12" s="49">
        <v>8.4695999999999998</v>
      </c>
      <c r="I12" s="49">
        <v>7.1346999999999996</v>
      </c>
      <c r="J12" s="49">
        <v>6.6444000000000001</v>
      </c>
      <c r="K12" s="49">
        <v>9.6920000000000002</v>
      </c>
      <c r="L12" s="49">
        <v>12.2217</v>
      </c>
      <c r="M12" s="49">
        <v>10.183</v>
      </c>
      <c r="N12" s="49">
        <v>6.2045000000000003</v>
      </c>
      <c r="O12" s="49">
        <v>4.1894999999999998</v>
      </c>
      <c r="P12" s="49">
        <v>5.6944999999999997</v>
      </c>
      <c r="Q12" s="49">
        <v>5.9084000000000003</v>
      </c>
      <c r="R12" s="47">
        <v>16</v>
      </c>
      <c r="S12" s="47">
        <v>22</v>
      </c>
      <c r="T12" s="47">
        <v>18</v>
      </c>
      <c r="U12" s="47">
        <v>21</v>
      </c>
      <c r="V12" s="47">
        <v>22</v>
      </c>
      <c r="W12" s="47">
        <v>21</v>
      </c>
      <c r="X12" s="47">
        <v>23</v>
      </c>
      <c r="Y12" s="47">
        <v>1</v>
      </c>
      <c r="Z12" s="47">
        <v>1</v>
      </c>
      <c r="AA12" s="47">
        <v>1</v>
      </c>
      <c r="AB12" s="47">
        <v>9</v>
      </c>
      <c r="AC12" s="47">
        <v>22</v>
      </c>
      <c r="AD12" s="47">
        <v>22</v>
      </c>
      <c r="AE12" s="47">
        <v>24</v>
      </c>
      <c r="AF12" s="39">
        <v>3.63</v>
      </c>
      <c r="AG12" s="39">
        <v>2.76</v>
      </c>
      <c r="AH12" s="39">
        <v>7.06</v>
      </c>
      <c r="AI12" s="39">
        <v>6.01</v>
      </c>
      <c r="AJ12" s="39">
        <v>54.386699999999998</v>
      </c>
      <c r="AK12" s="39">
        <v>0</v>
      </c>
      <c r="AL12" s="39">
        <v>0</v>
      </c>
      <c r="AM12" s="39">
        <v>7.7763</v>
      </c>
      <c r="AN12" s="39">
        <v>37.532499999999999</v>
      </c>
      <c r="AO12" s="39">
        <v>0.30449999999999999</v>
      </c>
      <c r="AP12" s="39">
        <v>7.7763</v>
      </c>
      <c r="AQ12" s="39">
        <v>24.060099999999998</v>
      </c>
      <c r="AR12" s="39"/>
      <c r="AS12" s="39">
        <v>30.326599999999999</v>
      </c>
      <c r="AT12" s="39"/>
      <c r="AU12" s="39"/>
      <c r="AV12" s="39"/>
      <c r="AW12" s="39">
        <v>35.4358</v>
      </c>
      <c r="AX12" s="39"/>
      <c r="AY12" s="39">
        <v>2.0966999999999998</v>
      </c>
      <c r="AZ12" s="39">
        <v>0</v>
      </c>
      <c r="BA12" s="39">
        <v>0.30450000000000443</v>
      </c>
      <c r="BB12" s="58" t="s">
        <v>2410</v>
      </c>
      <c r="BC12" s="58" t="s">
        <v>432</v>
      </c>
    </row>
    <row r="13" spans="1:55" x14ac:dyDescent="0.25">
      <c r="A13">
        <v>8374</v>
      </c>
      <c r="B13" s="37" t="s">
        <v>2569</v>
      </c>
      <c r="C13" s="38">
        <v>40359</v>
      </c>
      <c r="D13" s="71">
        <v>213.29400000000001</v>
      </c>
      <c r="E13" s="48">
        <v>1.05</v>
      </c>
      <c r="F13" s="39">
        <v>27.121099999999998</v>
      </c>
      <c r="G13" s="49">
        <v>9.5348000000000006</v>
      </c>
      <c r="H13" s="49">
        <v>8.5096000000000007</v>
      </c>
      <c r="I13" s="49">
        <v>7.6632999999999996</v>
      </c>
      <c r="J13" s="49">
        <v>7.0824999999999996</v>
      </c>
      <c r="K13" s="49">
        <v>6.8460999999999999</v>
      </c>
      <c r="L13" s="49">
        <v>5.2828999999999997</v>
      </c>
      <c r="M13" s="49">
        <v>5.1120000000000001</v>
      </c>
      <c r="N13" s="49">
        <v>5.7426000000000004</v>
      </c>
      <c r="O13" s="49">
        <v>6.2621000000000002</v>
      </c>
      <c r="P13" s="49">
        <v>7.1266999999999996</v>
      </c>
      <c r="Q13" s="49">
        <v>7.3346999999999998</v>
      </c>
      <c r="R13" s="47">
        <v>17</v>
      </c>
      <c r="S13" s="47">
        <v>15</v>
      </c>
      <c r="T13" s="47">
        <v>17</v>
      </c>
      <c r="U13" s="47">
        <v>15</v>
      </c>
      <c r="V13" s="47">
        <v>21</v>
      </c>
      <c r="W13" s="47">
        <v>13</v>
      </c>
      <c r="X13" s="47">
        <v>13</v>
      </c>
      <c r="Y13" s="47">
        <v>7</v>
      </c>
      <c r="Z13" s="47">
        <v>12</v>
      </c>
      <c r="AA13" s="47">
        <v>10</v>
      </c>
      <c r="AB13" s="47">
        <v>17</v>
      </c>
      <c r="AC13" s="47">
        <v>10</v>
      </c>
      <c r="AD13" s="47">
        <v>7</v>
      </c>
      <c r="AE13" s="47">
        <v>8</v>
      </c>
      <c r="AF13" s="39">
        <v>2.99</v>
      </c>
      <c r="AG13" s="39">
        <v>2.46</v>
      </c>
      <c r="AH13" s="39">
        <v>7.61</v>
      </c>
      <c r="AI13" s="39">
        <v>6.56</v>
      </c>
      <c r="AJ13" s="39">
        <v>62.756100000000004</v>
      </c>
      <c r="AK13" s="39">
        <v>4.6500000000000004</v>
      </c>
      <c r="AL13" s="39">
        <v>0</v>
      </c>
      <c r="AM13" s="39">
        <v>10.8795</v>
      </c>
      <c r="AN13" s="39">
        <v>21.410299999999999</v>
      </c>
      <c r="AO13" s="39">
        <v>0.30409999999999998</v>
      </c>
      <c r="AP13" s="39">
        <v>10.8795</v>
      </c>
      <c r="AQ13" s="39"/>
      <c r="AR13" s="39"/>
      <c r="AS13" s="39">
        <v>67.406099999999995</v>
      </c>
      <c r="AT13" s="39"/>
      <c r="AU13" s="39"/>
      <c r="AV13" s="39"/>
      <c r="AW13" s="39">
        <v>21.410299999999999</v>
      </c>
      <c r="AX13" s="39"/>
      <c r="AY13" s="39"/>
      <c r="AZ13" s="39">
        <v>0</v>
      </c>
      <c r="BA13" s="39">
        <v>0.30410000000000537</v>
      </c>
      <c r="BB13" s="58" t="s">
        <v>1972</v>
      </c>
      <c r="BC13" s="58" t="s">
        <v>432</v>
      </c>
    </row>
    <row r="14" spans="1:55" x14ac:dyDescent="0.25">
      <c r="A14">
        <v>12382</v>
      </c>
      <c r="B14" s="37" t="s">
        <v>2570</v>
      </c>
      <c r="C14" s="38">
        <v>40658</v>
      </c>
      <c r="D14" s="71">
        <v>374.11470000000003</v>
      </c>
      <c r="E14" s="48">
        <v>1.02</v>
      </c>
      <c r="F14" s="39">
        <v>23.694600000000001</v>
      </c>
      <c r="G14" s="49">
        <v>8.5425000000000004</v>
      </c>
      <c r="H14" s="49">
        <v>8.1456999999999997</v>
      </c>
      <c r="I14" s="49">
        <v>7.2210000000000001</v>
      </c>
      <c r="J14" s="49">
        <v>6.6852999999999998</v>
      </c>
      <c r="K14" s="49">
        <v>6.1711999999999998</v>
      </c>
      <c r="L14" s="49">
        <v>4.7948000000000004</v>
      </c>
      <c r="M14" s="49">
        <v>4.5750000000000002</v>
      </c>
      <c r="N14" s="49">
        <v>5.5868000000000002</v>
      </c>
      <c r="O14" s="49">
        <v>5.7980999999999998</v>
      </c>
      <c r="P14" s="49">
        <v>6.3810000000000002</v>
      </c>
      <c r="Q14" s="49">
        <v>6.7133000000000003</v>
      </c>
      <c r="R14" s="47">
        <v>23</v>
      </c>
      <c r="S14" s="47">
        <v>23</v>
      </c>
      <c r="T14" s="47">
        <v>24</v>
      </c>
      <c r="U14" s="47">
        <v>24</v>
      </c>
      <c r="V14" s="47">
        <v>23</v>
      </c>
      <c r="W14" s="47">
        <v>20</v>
      </c>
      <c r="X14" s="47">
        <v>21</v>
      </c>
      <c r="Y14" s="47">
        <v>22</v>
      </c>
      <c r="Z14" s="47">
        <v>22</v>
      </c>
      <c r="AA14" s="47">
        <v>21</v>
      </c>
      <c r="AB14" s="47">
        <v>20</v>
      </c>
      <c r="AC14" s="47">
        <v>15</v>
      </c>
      <c r="AD14" s="47">
        <v>17</v>
      </c>
      <c r="AE14" s="47">
        <v>18</v>
      </c>
      <c r="AF14" s="39">
        <v>3.17</v>
      </c>
      <c r="AG14" s="39">
        <v>2.46</v>
      </c>
      <c r="AH14" s="39">
        <v>7.54</v>
      </c>
      <c r="AI14" s="39">
        <v>6.52</v>
      </c>
      <c r="AJ14" s="39">
        <v>66.580100000000002</v>
      </c>
      <c r="AK14" s="39">
        <v>0</v>
      </c>
      <c r="AL14" s="39">
        <v>0</v>
      </c>
      <c r="AM14" s="39">
        <v>6.7624000000000004</v>
      </c>
      <c r="AN14" s="39">
        <v>26.279900000000001</v>
      </c>
      <c r="AO14" s="39">
        <v>0.37759999999999999</v>
      </c>
      <c r="AP14" s="39">
        <v>6.7624000000000004</v>
      </c>
      <c r="AQ14" s="39"/>
      <c r="AR14" s="39"/>
      <c r="AS14" s="39">
        <v>66.580100000000002</v>
      </c>
      <c r="AT14" s="39"/>
      <c r="AU14" s="39"/>
      <c r="AV14" s="39"/>
      <c r="AW14" s="39">
        <v>25.635999999999999</v>
      </c>
      <c r="AX14" s="39"/>
      <c r="AY14" s="39">
        <v>0.64390000000000003</v>
      </c>
      <c r="AZ14" s="39">
        <v>0</v>
      </c>
      <c r="BA14" s="39">
        <v>0.37760000000000105</v>
      </c>
      <c r="BB14" s="58" t="s">
        <v>2413</v>
      </c>
      <c r="BC14" s="58" t="s">
        <v>432</v>
      </c>
    </row>
    <row r="15" spans="1:55" s="68" customFormat="1" x14ac:dyDescent="0.25">
      <c r="A15" s="68">
        <v>729</v>
      </c>
      <c r="B15" s="58" t="s">
        <v>2571</v>
      </c>
      <c r="C15" s="38">
        <v>37508</v>
      </c>
      <c r="D15" s="71">
        <v>2809.4704999999999</v>
      </c>
      <c r="E15" s="48">
        <v>0.93</v>
      </c>
      <c r="F15" s="39">
        <v>43.287399999999998</v>
      </c>
      <c r="G15" s="49">
        <v>10.4885</v>
      </c>
      <c r="H15" s="49">
        <v>8.9300999999999995</v>
      </c>
      <c r="I15" s="49">
        <v>7.6558000000000002</v>
      </c>
      <c r="J15" s="49">
        <v>6.9751000000000003</v>
      </c>
      <c r="K15" s="49">
        <v>6.4852999999999996</v>
      </c>
      <c r="L15" s="49">
        <v>5.0381</v>
      </c>
      <c r="M15" s="49">
        <v>4.8470000000000004</v>
      </c>
      <c r="N15" s="49">
        <v>5.9234</v>
      </c>
      <c r="O15" s="49">
        <v>6.0441000000000003</v>
      </c>
      <c r="P15" s="49">
        <v>6.8606999999999996</v>
      </c>
      <c r="Q15" s="49">
        <v>6.9173999999999998</v>
      </c>
      <c r="R15" s="47">
        <v>8</v>
      </c>
      <c r="S15" s="47">
        <v>4</v>
      </c>
      <c r="T15" s="47">
        <v>3</v>
      </c>
      <c r="U15" s="47">
        <v>4</v>
      </c>
      <c r="V15" s="47">
        <v>7</v>
      </c>
      <c r="W15" s="47">
        <v>14</v>
      </c>
      <c r="X15" s="47">
        <v>16</v>
      </c>
      <c r="Y15" s="47">
        <v>17</v>
      </c>
      <c r="Z15" s="47">
        <v>17</v>
      </c>
      <c r="AA15" s="47">
        <v>17</v>
      </c>
      <c r="AB15" s="47">
        <v>15</v>
      </c>
      <c r="AC15" s="47">
        <v>13</v>
      </c>
      <c r="AD15" s="47">
        <v>13</v>
      </c>
      <c r="AE15" s="47">
        <v>15</v>
      </c>
      <c r="AF15" s="39">
        <v>3.51</v>
      </c>
      <c r="AG15" s="39">
        <v>2.71</v>
      </c>
      <c r="AH15" s="39">
        <v>7.65</v>
      </c>
      <c r="AI15" s="39">
        <v>6.72</v>
      </c>
      <c r="AJ15" s="39">
        <v>47.270800000000001</v>
      </c>
      <c r="AK15" s="39">
        <v>12.566800000000001</v>
      </c>
      <c r="AL15" s="39">
        <v>0</v>
      </c>
      <c r="AM15" s="39">
        <v>2.1141000000000001</v>
      </c>
      <c r="AN15" s="39">
        <v>37.769799999999996</v>
      </c>
      <c r="AO15" s="39">
        <v>0.27850000000000003</v>
      </c>
      <c r="AP15" s="39">
        <v>2.1141000000000001</v>
      </c>
      <c r="AQ15" s="39">
        <v>5.9484000000000004</v>
      </c>
      <c r="AR15" s="39"/>
      <c r="AS15" s="39">
        <v>53.889200000000002</v>
      </c>
      <c r="AT15" s="39"/>
      <c r="AU15" s="39"/>
      <c r="AV15" s="39"/>
      <c r="AW15" s="39">
        <v>37.588299999999997</v>
      </c>
      <c r="AX15" s="39"/>
      <c r="AY15" s="39">
        <v>0.18149999999999999</v>
      </c>
      <c r="AZ15" s="39">
        <v>0</v>
      </c>
      <c r="BA15" s="39">
        <v>0.27850000000000819</v>
      </c>
      <c r="BB15" s="58" t="s">
        <v>2415</v>
      </c>
      <c r="BC15" s="58" t="s">
        <v>432</v>
      </c>
    </row>
    <row r="16" spans="1:55" s="68" customFormat="1" x14ac:dyDescent="0.25">
      <c r="A16" s="68">
        <v>3402</v>
      </c>
      <c r="B16" s="58" t="s">
        <v>2572</v>
      </c>
      <c r="C16" s="38">
        <v>37287</v>
      </c>
      <c r="D16" s="71">
        <v>12.509600000000001</v>
      </c>
      <c r="E16" s="48">
        <v>0.04</v>
      </c>
      <c r="F16" s="39">
        <v>5149.4098999999997</v>
      </c>
      <c r="G16" s="49">
        <v>0</v>
      </c>
      <c r="H16" s="49">
        <v>0</v>
      </c>
      <c r="I16" s="49">
        <v>0</v>
      </c>
      <c r="J16" s="49">
        <v>0.57699999999999996</v>
      </c>
      <c r="K16" s="49">
        <v>4.3353000000000002</v>
      </c>
      <c r="L16" s="49">
        <v>8.9361999999999995</v>
      </c>
      <c r="M16" s="49">
        <v>8.5289999999999999</v>
      </c>
      <c r="N16" s="49">
        <v>4.8941999999999997</v>
      </c>
      <c r="O16" s="49">
        <v>5.6266999999999996</v>
      </c>
      <c r="P16" s="49">
        <v>6.8235000000000001</v>
      </c>
      <c r="Q16" s="49">
        <v>7.5705999999999998</v>
      </c>
      <c r="R16" s="47">
        <v>27</v>
      </c>
      <c r="S16" s="47">
        <v>27</v>
      </c>
      <c r="T16" s="47">
        <v>27</v>
      </c>
      <c r="U16" s="47">
        <v>27</v>
      </c>
      <c r="V16" s="47">
        <v>27</v>
      </c>
      <c r="W16" s="47">
        <v>27</v>
      </c>
      <c r="X16" s="47">
        <v>27</v>
      </c>
      <c r="Y16" s="47">
        <v>25</v>
      </c>
      <c r="Z16" s="47">
        <v>2</v>
      </c>
      <c r="AA16" s="47">
        <v>2</v>
      </c>
      <c r="AB16" s="47">
        <v>22</v>
      </c>
      <c r="AC16" s="47">
        <v>16</v>
      </c>
      <c r="AD16" s="47">
        <v>14</v>
      </c>
      <c r="AE16" s="47">
        <v>4</v>
      </c>
      <c r="AF16" s="39">
        <v>1.17</v>
      </c>
      <c r="AG16" s="39">
        <v>1.05</v>
      </c>
      <c r="AH16" s="39">
        <v>10.88</v>
      </c>
      <c r="AI16" s="39">
        <v>10.84</v>
      </c>
      <c r="AJ16" s="39">
        <v>0</v>
      </c>
      <c r="AK16" s="39">
        <v>0</v>
      </c>
      <c r="AL16" s="39">
        <v>0</v>
      </c>
      <c r="AM16" s="39">
        <v>100</v>
      </c>
      <c r="AN16" s="39">
        <v>0</v>
      </c>
      <c r="AO16" s="39">
        <v>0</v>
      </c>
      <c r="AP16" s="39">
        <v>100</v>
      </c>
      <c r="AQ16" s="39"/>
      <c r="AR16" s="39"/>
      <c r="AS16" s="39"/>
      <c r="AT16" s="39"/>
      <c r="AU16" s="39"/>
      <c r="AV16" s="39"/>
      <c r="AW16" s="39"/>
      <c r="AX16" s="39"/>
      <c r="AY16" s="39"/>
      <c r="AZ16" s="39">
        <v>0</v>
      </c>
      <c r="BA16" s="39">
        <v>0</v>
      </c>
      <c r="BB16" s="58" t="s">
        <v>2073</v>
      </c>
      <c r="BC16" s="58" t="s">
        <v>432</v>
      </c>
    </row>
    <row r="17" spans="1:55" s="68" customFormat="1" x14ac:dyDescent="0.25">
      <c r="A17" s="68">
        <v>11925</v>
      </c>
      <c r="B17" s="58" t="s">
        <v>2573</v>
      </c>
      <c r="C17" s="38">
        <v>40354</v>
      </c>
      <c r="D17" s="71">
        <v>13080.159900000001</v>
      </c>
      <c r="E17" s="48">
        <v>0.69</v>
      </c>
      <c r="F17" s="39">
        <v>29.665800000000001</v>
      </c>
      <c r="G17" s="49">
        <v>10.045199999999999</v>
      </c>
      <c r="H17" s="49">
        <v>9.1898</v>
      </c>
      <c r="I17" s="49">
        <v>8.4873999999999992</v>
      </c>
      <c r="J17" s="49">
        <v>7.7369000000000003</v>
      </c>
      <c r="K17" s="49">
        <v>7.2481</v>
      </c>
      <c r="L17" s="49">
        <v>5.7515000000000001</v>
      </c>
      <c r="M17" s="49">
        <v>5.6426999999999996</v>
      </c>
      <c r="N17" s="49">
        <v>6.8285</v>
      </c>
      <c r="O17" s="49">
        <v>6.9904999999999999</v>
      </c>
      <c r="P17" s="49">
        <v>7.5854999999999997</v>
      </c>
      <c r="Q17" s="49">
        <v>8.0115999999999996</v>
      </c>
      <c r="R17" s="47">
        <v>4</v>
      </c>
      <c r="S17" s="47">
        <v>6</v>
      </c>
      <c r="T17" s="47">
        <v>6</v>
      </c>
      <c r="U17" s="47">
        <v>9</v>
      </c>
      <c r="V17" s="47">
        <v>3</v>
      </c>
      <c r="W17" s="47">
        <v>1</v>
      </c>
      <c r="X17" s="47">
        <v>1</v>
      </c>
      <c r="Y17" s="47">
        <v>4</v>
      </c>
      <c r="Z17" s="47">
        <v>6</v>
      </c>
      <c r="AA17" s="47">
        <v>7</v>
      </c>
      <c r="AB17" s="47">
        <v>3</v>
      </c>
      <c r="AC17" s="47">
        <v>1</v>
      </c>
      <c r="AD17" s="47">
        <v>2</v>
      </c>
      <c r="AE17" s="47">
        <v>1</v>
      </c>
      <c r="AF17" s="39">
        <v>3.99</v>
      </c>
      <c r="AG17" s="39">
        <v>2.77</v>
      </c>
      <c r="AH17" s="39">
        <v>7.78</v>
      </c>
      <c r="AI17" s="39">
        <v>7.09</v>
      </c>
      <c r="AJ17" s="39">
        <v>54.786099999999998</v>
      </c>
      <c r="AK17" s="39">
        <v>11.4648</v>
      </c>
      <c r="AL17" s="39">
        <v>1.1438999999999999</v>
      </c>
      <c r="AM17" s="39">
        <v>4.6524999999999999</v>
      </c>
      <c r="AN17" s="39">
        <v>27.673999999999999</v>
      </c>
      <c r="AO17" s="39">
        <v>0.27860000000000001</v>
      </c>
      <c r="AP17" s="39">
        <v>4.6524999999999999</v>
      </c>
      <c r="AQ17" s="39">
        <v>0.72440000000000004</v>
      </c>
      <c r="AR17" s="39"/>
      <c r="AS17" s="39">
        <v>65.646600000000007</v>
      </c>
      <c r="AT17" s="39"/>
      <c r="AU17" s="39"/>
      <c r="AV17" s="39"/>
      <c r="AW17" s="39">
        <v>27.673999999999999</v>
      </c>
      <c r="AX17" s="39">
        <v>1.0238</v>
      </c>
      <c r="AY17" s="39"/>
      <c r="AZ17" s="39">
        <v>0</v>
      </c>
      <c r="BA17" s="39">
        <v>0.2786999999999864</v>
      </c>
      <c r="BB17" s="58" t="s">
        <v>2037</v>
      </c>
      <c r="BC17" s="58" t="s">
        <v>432</v>
      </c>
    </row>
    <row r="18" spans="1:55" s="68" customFormat="1" x14ac:dyDescent="0.25">
      <c r="A18" s="68">
        <v>15772</v>
      </c>
      <c r="B18" s="58" t="s">
        <v>2574</v>
      </c>
      <c r="C18" s="38">
        <v>40904</v>
      </c>
      <c r="D18" s="71">
        <v>3739.6179000000002</v>
      </c>
      <c r="E18" s="48">
        <v>0.75</v>
      </c>
      <c r="F18" s="39">
        <v>24.548500000000001</v>
      </c>
      <c r="G18" s="49">
        <v>10.495900000000001</v>
      </c>
      <c r="H18" s="49">
        <v>9.1550999999999991</v>
      </c>
      <c r="I18" s="49">
        <v>7.5012999999999996</v>
      </c>
      <c r="J18" s="49">
        <v>7.0796999999999999</v>
      </c>
      <c r="K18" s="49">
        <v>6.5152000000000001</v>
      </c>
      <c r="L18" s="49">
        <v>4.9741999999999997</v>
      </c>
      <c r="M18" s="49">
        <v>4.7439999999999998</v>
      </c>
      <c r="N18" s="49">
        <v>5.9318</v>
      </c>
      <c r="O18" s="49">
        <v>6.2354000000000003</v>
      </c>
      <c r="P18" s="49">
        <v>6.9269999999999996</v>
      </c>
      <c r="Q18" s="49">
        <v>7.3860000000000001</v>
      </c>
      <c r="R18" s="47">
        <v>24</v>
      </c>
      <c r="S18" s="47">
        <v>10</v>
      </c>
      <c r="T18" s="47">
        <v>10</v>
      </c>
      <c r="U18" s="47">
        <v>3</v>
      </c>
      <c r="V18" s="47">
        <v>4</v>
      </c>
      <c r="W18" s="47">
        <v>18</v>
      </c>
      <c r="X18" s="47">
        <v>14</v>
      </c>
      <c r="Y18" s="47">
        <v>15</v>
      </c>
      <c r="Z18" s="47">
        <v>20</v>
      </c>
      <c r="AA18" s="47">
        <v>19</v>
      </c>
      <c r="AB18" s="47">
        <v>14</v>
      </c>
      <c r="AC18" s="47">
        <v>11</v>
      </c>
      <c r="AD18" s="47">
        <v>12</v>
      </c>
      <c r="AE18" s="47">
        <v>6</v>
      </c>
      <c r="AF18" s="39">
        <v>3.33</v>
      </c>
      <c r="AG18" s="39">
        <v>2.77</v>
      </c>
      <c r="AH18" s="39">
        <v>7.52</v>
      </c>
      <c r="AI18" s="39">
        <v>6.77</v>
      </c>
      <c r="AJ18" s="39">
        <v>59.915799999999997</v>
      </c>
      <c r="AK18" s="39">
        <v>0</v>
      </c>
      <c r="AL18" s="39">
        <v>2.8999999999999998E-3</v>
      </c>
      <c r="AM18" s="39">
        <v>0.61939999999999995</v>
      </c>
      <c r="AN18" s="39">
        <v>39.213299999999997</v>
      </c>
      <c r="AO18" s="39">
        <v>0.24859999999999999</v>
      </c>
      <c r="AP18" s="39">
        <v>0.61939999999999995</v>
      </c>
      <c r="AQ18" s="39"/>
      <c r="AR18" s="39"/>
      <c r="AS18" s="39">
        <v>59.915799999999997</v>
      </c>
      <c r="AT18" s="39"/>
      <c r="AU18" s="39"/>
      <c r="AV18" s="39">
        <v>2.8999999999999998E-3</v>
      </c>
      <c r="AW18" s="39">
        <v>39.213299999999997</v>
      </c>
      <c r="AX18" s="39"/>
      <c r="AY18" s="39"/>
      <c r="AZ18" s="39">
        <v>0</v>
      </c>
      <c r="BA18" s="39">
        <v>0.24860000000001037</v>
      </c>
      <c r="BB18" s="58" t="s">
        <v>2125</v>
      </c>
      <c r="BC18" s="58" t="s">
        <v>1104</v>
      </c>
    </row>
    <row r="19" spans="1:55" s="68" customFormat="1" x14ac:dyDescent="0.25">
      <c r="A19" s="68">
        <v>1682</v>
      </c>
      <c r="B19" s="58" t="s">
        <v>2575</v>
      </c>
      <c r="C19" s="38">
        <v>37189</v>
      </c>
      <c r="D19" s="71">
        <v>18228.373299999999</v>
      </c>
      <c r="E19" s="48">
        <v>1.07</v>
      </c>
      <c r="F19" s="39">
        <v>55.831899999999997</v>
      </c>
      <c r="G19" s="49">
        <v>9.4665999999999997</v>
      </c>
      <c r="H19" s="49">
        <v>8.69</v>
      </c>
      <c r="I19" s="49">
        <v>8.0158000000000005</v>
      </c>
      <c r="J19" s="49">
        <v>7.6005000000000003</v>
      </c>
      <c r="K19" s="49">
        <v>7.4855</v>
      </c>
      <c r="L19" s="49">
        <v>6.1467999999999998</v>
      </c>
      <c r="M19" s="49">
        <v>5.8909000000000002</v>
      </c>
      <c r="N19" s="49">
        <v>6.9393000000000002</v>
      </c>
      <c r="O19" s="49">
        <v>6.8163</v>
      </c>
      <c r="P19" s="49">
        <v>7.6611000000000002</v>
      </c>
      <c r="Q19" s="49">
        <v>7.8414000000000001</v>
      </c>
      <c r="R19" s="47">
        <v>6</v>
      </c>
      <c r="S19" s="47">
        <v>8</v>
      </c>
      <c r="T19" s="47">
        <v>12</v>
      </c>
      <c r="U19" s="47">
        <v>18</v>
      </c>
      <c r="V19" s="47">
        <v>17</v>
      </c>
      <c r="W19" s="47">
        <v>3</v>
      </c>
      <c r="X19" s="47">
        <v>2</v>
      </c>
      <c r="Y19" s="47">
        <v>3</v>
      </c>
      <c r="Z19" s="47">
        <v>5</v>
      </c>
      <c r="AA19" s="47">
        <v>5</v>
      </c>
      <c r="AB19" s="47">
        <v>2</v>
      </c>
      <c r="AC19" s="47">
        <v>2</v>
      </c>
      <c r="AD19" s="47">
        <v>1</v>
      </c>
      <c r="AE19" s="47">
        <v>2</v>
      </c>
      <c r="AF19" s="39">
        <v>4.26</v>
      </c>
      <c r="AG19" s="39">
        <v>2.2400000000000002</v>
      </c>
      <c r="AH19" s="39">
        <v>7.94</v>
      </c>
      <c r="AI19" s="39">
        <v>6.87</v>
      </c>
      <c r="AJ19" s="39">
        <v>44.735399999999998</v>
      </c>
      <c r="AK19" s="39">
        <v>18.7781033603125</v>
      </c>
      <c r="AL19" s="39">
        <v>0.4108</v>
      </c>
      <c r="AM19" s="39">
        <v>5.4981</v>
      </c>
      <c r="AN19" s="39">
        <v>30.315200000000001</v>
      </c>
      <c r="AO19" s="39">
        <v>0.26240000000000002</v>
      </c>
      <c r="AP19" s="39">
        <v>5.4981</v>
      </c>
      <c r="AQ19" s="39">
        <v>8.1370000000000005</v>
      </c>
      <c r="AR19" s="39">
        <v>3.7551999999999999</v>
      </c>
      <c r="AS19" s="39">
        <v>51.760399999999997</v>
      </c>
      <c r="AT19" s="39"/>
      <c r="AU19" s="39"/>
      <c r="AV19" s="39"/>
      <c r="AW19" s="39">
        <v>30.315200000000001</v>
      </c>
      <c r="AX19" s="39">
        <v>0.2717</v>
      </c>
      <c r="AY19" s="39"/>
      <c r="AZ19" s="39">
        <v>0</v>
      </c>
      <c r="BA19" s="39">
        <v>0.26239999999999952</v>
      </c>
      <c r="BB19" s="58" t="s">
        <v>2219</v>
      </c>
      <c r="BC19" s="58" t="s">
        <v>432</v>
      </c>
    </row>
    <row r="20" spans="1:55" s="68" customFormat="1" x14ac:dyDescent="0.25">
      <c r="A20" s="68">
        <v>14351</v>
      </c>
      <c r="B20" s="58" t="s">
        <v>2576</v>
      </c>
      <c r="C20" s="38">
        <v>40625</v>
      </c>
      <c r="D20" s="71">
        <v>25.599499999999999</v>
      </c>
      <c r="E20" s="48">
        <v>0.75</v>
      </c>
      <c r="F20" s="39">
        <v>23.841799999999999</v>
      </c>
      <c r="G20" s="49">
        <v>5.2892999999999999</v>
      </c>
      <c r="H20" s="49">
        <v>5.5655999999999999</v>
      </c>
      <c r="I20" s="49">
        <v>6.4257999999999997</v>
      </c>
      <c r="J20" s="49">
        <v>6.2061999999999999</v>
      </c>
      <c r="K20" s="49">
        <v>8.4525000000000006</v>
      </c>
      <c r="L20" s="49">
        <v>7.2465000000000002</v>
      </c>
      <c r="M20" s="49">
        <v>7.1436000000000002</v>
      </c>
      <c r="N20" s="49">
        <v>6.2911999999999999</v>
      </c>
      <c r="O20" s="49">
        <v>6.2038000000000002</v>
      </c>
      <c r="P20" s="49">
        <v>7.0308000000000002</v>
      </c>
      <c r="Q20" s="49">
        <v>7.2849000000000004</v>
      </c>
      <c r="R20" s="47">
        <v>25</v>
      </c>
      <c r="S20" s="47">
        <v>25</v>
      </c>
      <c r="T20" s="47">
        <v>25</v>
      </c>
      <c r="U20" s="47">
        <v>25</v>
      </c>
      <c r="V20" s="47">
        <v>25</v>
      </c>
      <c r="W20" s="47">
        <v>25</v>
      </c>
      <c r="X20" s="47">
        <v>25</v>
      </c>
      <c r="Y20" s="47">
        <v>2</v>
      </c>
      <c r="Z20" s="47">
        <v>3</v>
      </c>
      <c r="AA20" s="47">
        <v>3</v>
      </c>
      <c r="AB20" s="47">
        <v>8</v>
      </c>
      <c r="AC20" s="47">
        <v>12</v>
      </c>
      <c r="AD20" s="47">
        <v>11</v>
      </c>
      <c r="AE20" s="47">
        <v>11</v>
      </c>
      <c r="AF20" s="39">
        <v>1.26</v>
      </c>
      <c r="AG20" s="39">
        <v>1.1000000000000001</v>
      </c>
      <c r="AH20" s="39">
        <v>6.94</v>
      </c>
      <c r="AI20" s="39">
        <v>6.19</v>
      </c>
      <c r="AJ20" s="39">
        <v>21.720800000000001</v>
      </c>
      <c r="AK20" s="39">
        <v>0</v>
      </c>
      <c r="AL20" s="39">
        <v>0</v>
      </c>
      <c r="AM20" s="39">
        <v>13.455299999999999</v>
      </c>
      <c r="AN20" s="39">
        <v>64.823899999999995</v>
      </c>
      <c r="AO20" s="39">
        <v>0</v>
      </c>
      <c r="AP20" s="39">
        <v>13.455299999999999</v>
      </c>
      <c r="AQ20" s="39">
        <v>11.5608</v>
      </c>
      <c r="AR20" s="39"/>
      <c r="AS20" s="39">
        <v>10.16</v>
      </c>
      <c r="AT20" s="39"/>
      <c r="AU20" s="39"/>
      <c r="AV20" s="39"/>
      <c r="AW20" s="39">
        <v>9.7571999999999992</v>
      </c>
      <c r="AX20" s="39"/>
      <c r="AY20" s="39">
        <v>55.066699999999997</v>
      </c>
      <c r="AZ20" s="39">
        <v>0</v>
      </c>
      <c r="BA20" s="39">
        <v>0</v>
      </c>
      <c r="BB20" s="58" t="s">
        <v>2083</v>
      </c>
      <c r="BC20" s="58" t="s">
        <v>432</v>
      </c>
    </row>
    <row r="21" spans="1:55" s="68" customFormat="1" x14ac:dyDescent="0.25">
      <c r="A21" s="68">
        <v>23158</v>
      </c>
      <c r="B21" s="58" t="s">
        <v>2577</v>
      </c>
      <c r="C21" s="38">
        <v>41530</v>
      </c>
      <c r="D21" s="71">
        <v>38.8795</v>
      </c>
      <c r="E21" s="48">
        <v>1.6</v>
      </c>
      <c r="F21" s="39">
        <v>1941.4257</v>
      </c>
      <c r="G21" s="49">
        <v>9.9593000000000007</v>
      </c>
      <c r="H21" s="49">
        <v>8.5329999999999995</v>
      </c>
      <c r="I21" s="49">
        <v>6.7744999999999997</v>
      </c>
      <c r="J21" s="49">
        <v>6.6801000000000004</v>
      </c>
      <c r="K21" s="49">
        <v>5.7126000000000001</v>
      </c>
      <c r="L21" s="49">
        <v>4.2401</v>
      </c>
      <c r="M21" s="49">
        <v>3.9950000000000001</v>
      </c>
      <c r="N21" s="49">
        <v>4.0762999999999998</v>
      </c>
      <c r="O21" s="49">
        <v>4.9028</v>
      </c>
      <c r="P21" s="49">
        <v>6.0529999999999999</v>
      </c>
      <c r="Q21" s="49">
        <v>6.2827999999999999</v>
      </c>
      <c r="R21" s="47">
        <v>3</v>
      </c>
      <c r="S21" s="47">
        <v>2</v>
      </c>
      <c r="T21" s="47">
        <v>2</v>
      </c>
      <c r="U21" s="47">
        <v>10</v>
      </c>
      <c r="V21" s="47">
        <v>20</v>
      </c>
      <c r="W21" s="47">
        <v>24</v>
      </c>
      <c r="X21" s="47">
        <v>22</v>
      </c>
      <c r="Y21" s="47">
        <v>24</v>
      </c>
      <c r="Z21" s="47">
        <v>24</v>
      </c>
      <c r="AA21" s="47">
        <v>24</v>
      </c>
      <c r="AB21" s="47">
        <v>23</v>
      </c>
      <c r="AC21" s="47">
        <v>19</v>
      </c>
      <c r="AD21" s="47">
        <v>20</v>
      </c>
      <c r="AE21" s="47">
        <v>21</v>
      </c>
      <c r="AF21" s="39">
        <v>2.85</v>
      </c>
      <c r="AG21" s="39">
        <v>2.37</v>
      </c>
      <c r="AH21" s="39">
        <v>7.25</v>
      </c>
      <c r="AI21" s="39">
        <v>5.65</v>
      </c>
      <c r="AJ21" s="39">
        <v>30.6919</v>
      </c>
      <c r="AK21" s="39">
        <v>0</v>
      </c>
      <c r="AL21" s="39">
        <v>1.286</v>
      </c>
      <c r="AM21" s="39">
        <v>10.8508</v>
      </c>
      <c r="AN21" s="39">
        <v>56.922899999999998</v>
      </c>
      <c r="AO21" s="39">
        <v>0.24840000000000001</v>
      </c>
      <c r="AP21" s="39">
        <v>10.8508</v>
      </c>
      <c r="AQ21" s="39"/>
      <c r="AR21" s="39">
        <v>7.5957999999999997</v>
      </c>
      <c r="AS21" s="39">
        <v>23.0961</v>
      </c>
      <c r="AT21" s="39"/>
      <c r="AU21" s="39">
        <v>1.286</v>
      </c>
      <c r="AV21" s="39"/>
      <c r="AW21" s="39">
        <v>56.922899999999998</v>
      </c>
      <c r="AX21" s="39"/>
      <c r="AY21" s="39"/>
      <c r="AZ21" s="39">
        <v>0</v>
      </c>
      <c r="BA21" s="39">
        <v>0.24840000000000373</v>
      </c>
      <c r="BB21" s="58" t="s">
        <v>2223</v>
      </c>
      <c r="BC21" s="58" t="s">
        <v>432</v>
      </c>
    </row>
    <row r="22" spans="1:55" s="68" customFormat="1" x14ac:dyDescent="0.25">
      <c r="A22" s="68">
        <v>2262</v>
      </c>
      <c r="B22" s="58" t="s">
        <v>2578</v>
      </c>
      <c r="C22" s="38">
        <v>39165</v>
      </c>
      <c r="D22" s="71">
        <v>455.70949999999999</v>
      </c>
      <c r="E22" s="48">
        <v>1.1499999999999999</v>
      </c>
      <c r="F22" s="39">
        <v>3313.1115</v>
      </c>
      <c r="G22" s="49">
        <v>9.5986999999999991</v>
      </c>
      <c r="H22" s="49">
        <v>8.7257999999999996</v>
      </c>
      <c r="I22" s="49">
        <v>8.3818000000000001</v>
      </c>
      <c r="J22" s="49">
        <v>7.3898999999999999</v>
      </c>
      <c r="K22" s="49">
        <v>6.4547999999999996</v>
      </c>
      <c r="L22" s="49">
        <v>4.8631000000000002</v>
      </c>
      <c r="M22" s="49">
        <v>4.5250000000000004</v>
      </c>
      <c r="N22" s="49">
        <v>5.7138999999999998</v>
      </c>
      <c r="O22" s="49">
        <v>5.8986999999999998</v>
      </c>
      <c r="P22" s="49">
        <v>6.6158999999999999</v>
      </c>
      <c r="Q22" s="49">
        <v>7.1409000000000002</v>
      </c>
      <c r="R22" s="47">
        <v>9</v>
      </c>
      <c r="S22" s="47">
        <v>11</v>
      </c>
      <c r="T22" s="47">
        <v>13</v>
      </c>
      <c r="U22" s="47">
        <v>14</v>
      </c>
      <c r="V22" s="47">
        <v>15</v>
      </c>
      <c r="W22" s="47">
        <v>2</v>
      </c>
      <c r="X22" s="47">
        <v>4</v>
      </c>
      <c r="Y22" s="47">
        <v>19</v>
      </c>
      <c r="Z22" s="47">
        <v>21</v>
      </c>
      <c r="AA22" s="47">
        <v>22</v>
      </c>
      <c r="AB22" s="47">
        <v>18</v>
      </c>
      <c r="AC22" s="47">
        <v>14</v>
      </c>
      <c r="AD22" s="47">
        <v>15</v>
      </c>
      <c r="AE22" s="47">
        <v>13</v>
      </c>
      <c r="AF22" s="39">
        <v>3.43</v>
      </c>
      <c r="AG22" s="39">
        <v>2.72</v>
      </c>
      <c r="AH22" s="39">
        <v>7.66</v>
      </c>
      <c r="AI22" s="39">
        <v>6.51</v>
      </c>
      <c r="AJ22" s="39">
        <v>56.636299999999999</v>
      </c>
      <c r="AK22" s="39">
        <v>4.3863000000000003</v>
      </c>
      <c r="AL22" s="39">
        <v>0</v>
      </c>
      <c r="AM22" s="39">
        <v>3.8307000000000002</v>
      </c>
      <c r="AN22" s="39">
        <v>34.920499999999997</v>
      </c>
      <c r="AO22" s="39">
        <v>0.22620000000000001</v>
      </c>
      <c r="AP22" s="39">
        <v>3.8307000000000002</v>
      </c>
      <c r="AQ22" s="39"/>
      <c r="AR22" s="39">
        <v>2.0849000000000002</v>
      </c>
      <c r="AS22" s="39">
        <v>58.9377</v>
      </c>
      <c r="AT22" s="39"/>
      <c r="AU22" s="39"/>
      <c r="AV22" s="39"/>
      <c r="AW22" s="39">
        <v>34.920499999999997</v>
      </c>
      <c r="AX22" s="39"/>
      <c r="AY22" s="39"/>
      <c r="AZ22" s="39">
        <v>0</v>
      </c>
      <c r="BA22" s="39">
        <v>0.22620000000000573</v>
      </c>
      <c r="BB22" s="58" t="s">
        <v>1991</v>
      </c>
      <c r="BC22" s="58" t="s">
        <v>432</v>
      </c>
    </row>
    <row r="23" spans="1:55" s="68" customFormat="1" x14ac:dyDescent="0.25">
      <c r="A23" s="68">
        <v>46751</v>
      </c>
      <c r="B23" s="58" t="s">
        <v>2579</v>
      </c>
      <c r="C23" s="38">
        <v>44802</v>
      </c>
      <c r="D23" s="71">
        <v>129.0916</v>
      </c>
      <c r="E23" s="48">
        <v>1.0900000000000001</v>
      </c>
      <c r="F23" s="39">
        <v>11.208299999999999</v>
      </c>
      <c r="G23" s="49">
        <v>9.6959</v>
      </c>
      <c r="H23" s="49">
        <v>8.7736000000000001</v>
      </c>
      <c r="I23" s="49">
        <v>7.1012000000000004</v>
      </c>
      <c r="J23" s="49">
        <v>6.5491000000000001</v>
      </c>
      <c r="K23" s="49"/>
      <c r="L23" s="49"/>
      <c r="M23" s="49"/>
      <c r="N23" s="49"/>
      <c r="O23" s="49"/>
      <c r="P23" s="49"/>
      <c r="Q23" s="49">
        <v>6.1104000000000003</v>
      </c>
      <c r="R23" s="47">
        <v>15</v>
      </c>
      <c r="S23" s="47">
        <v>9</v>
      </c>
      <c r="T23" s="47">
        <v>8</v>
      </c>
      <c r="U23" s="47">
        <v>12</v>
      </c>
      <c r="V23" s="47">
        <v>12</v>
      </c>
      <c r="W23" s="47">
        <v>22</v>
      </c>
      <c r="X23" s="47">
        <v>24</v>
      </c>
      <c r="Y23" s="47"/>
      <c r="Z23" s="47"/>
      <c r="AA23" s="47"/>
      <c r="AB23" s="47"/>
      <c r="AC23" s="47"/>
      <c r="AD23" s="47"/>
      <c r="AE23" s="47">
        <v>23</v>
      </c>
      <c r="AF23" s="39">
        <v>2.9445999999999999</v>
      </c>
      <c r="AG23" s="39">
        <v>2.4740000000000002</v>
      </c>
      <c r="AH23" s="39">
        <v>7.54</v>
      </c>
      <c r="AI23" s="39">
        <v>6.45</v>
      </c>
      <c r="AJ23" s="39">
        <v>60.948999999999998</v>
      </c>
      <c r="AK23" s="39">
        <v>0</v>
      </c>
      <c r="AL23" s="39">
        <v>0</v>
      </c>
      <c r="AM23" s="39">
        <v>3.6901999999999999</v>
      </c>
      <c r="AN23" s="39">
        <v>35.101599999999998</v>
      </c>
      <c r="AO23" s="39">
        <v>0.25919999999999999</v>
      </c>
      <c r="AP23" s="39">
        <v>3.6901999999999999</v>
      </c>
      <c r="AQ23" s="39"/>
      <c r="AR23" s="39"/>
      <c r="AS23" s="39">
        <v>60.948999999999998</v>
      </c>
      <c r="AT23" s="39"/>
      <c r="AU23" s="39"/>
      <c r="AV23" s="39"/>
      <c r="AW23" s="39">
        <v>35.101599999999998</v>
      </c>
      <c r="AX23" s="39"/>
      <c r="AY23" s="39"/>
      <c r="AZ23" s="39">
        <v>0</v>
      </c>
      <c r="BA23" s="39">
        <v>0.25919999999999277</v>
      </c>
      <c r="BB23" s="58" t="s">
        <v>2107</v>
      </c>
      <c r="BC23" s="58" t="s">
        <v>432</v>
      </c>
    </row>
    <row r="24" spans="1:55" s="68" customFormat="1" x14ac:dyDescent="0.25">
      <c r="A24" s="68">
        <v>1971</v>
      </c>
      <c r="B24" s="58" t="s">
        <v>2580</v>
      </c>
      <c r="C24" s="38">
        <v>37378</v>
      </c>
      <c r="D24" s="71">
        <v>15045.2246</v>
      </c>
      <c r="E24" s="48">
        <v>1.1100000000000001</v>
      </c>
      <c r="F24" s="39">
        <v>48.461399999999998</v>
      </c>
      <c r="G24" s="49">
        <v>10.2576</v>
      </c>
      <c r="H24" s="49">
        <v>8.9301999999999992</v>
      </c>
      <c r="I24" s="49">
        <v>7.9565999999999999</v>
      </c>
      <c r="J24" s="49">
        <v>7.1555999999999997</v>
      </c>
      <c r="K24" s="49">
        <v>6.6413000000000002</v>
      </c>
      <c r="L24" s="49">
        <v>5.2237</v>
      </c>
      <c r="M24" s="49">
        <v>4.9939</v>
      </c>
      <c r="N24" s="49">
        <v>6.1074999999999999</v>
      </c>
      <c r="O24" s="49">
        <v>6.3269000000000002</v>
      </c>
      <c r="P24" s="49">
        <v>7.0530999999999997</v>
      </c>
      <c r="Q24" s="49">
        <v>7.3460999999999999</v>
      </c>
      <c r="R24" s="47">
        <v>1</v>
      </c>
      <c r="S24" s="47">
        <v>1</v>
      </c>
      <c r="T24" s="47">
        <v>1</v>
      </c>
      <c r="U24" s="47">
        <v>5</v>
      </c>
      <c r="V24" s="47">
        <v>6</v>
      </c>
      <c r="W24" s="47">
        <v>4</v>
      </c>
      <c r="X24" s="47">
        <v>11</v>
      </c>
      <c r="Y24" s="47">
        <v>14</v>
      </c>
      <c r="Z24" s="47">
        <v>15</v>
      </c>
      <c r="AA24" s="47">
        <v>15</v>
      </c>
      <c r="AB24" s="47">
        <v>13</v>
      </c>
      <c r="AC24" s="47">
        <v>8</v>
      </c>
      <c r="AD24" s="47">
        <v>10</v>
      </c>
      <c r="AE24" s="47">
        <v>7</v>
      </c>
      <c r="AF24" s="39">
        <v>5.16</v>
      </c>
      <c r="AG24" s="39">
        <v>2.92</v>
      </c>
      <c r="AH24" s="39">
        <v>7.74</v>
      </c>
      <c r="AI24" s="39">
        <v>6.63</v>
      </c>
      <c r="AJ24" s="39">
        <v>56.002499999999998</v>
      </c>
      <c r="AK24" s="39">
        <v>0</v>
      </c>
      <c r="AL24" s="39">
        <v>0</v>
      </c>
      <c r="AM24" s="39">
        <v>4.3053999999999997</v>
      </c>
      <c r="AN24" s="39">
        <v>39.462800000000001</v>
      </c>
      <c r="AO24" s="39">
        <v>0.2293</v>
      </c>
      <c r="AP24" s="39">
        <v>4.3053999999999997</v>
      </c>
      <c r="AQ24" s="39"/>
      <c r="AR24" s="39"/>
      <c r="AS24" s="39">
        <v>54.797899999999998</v>
      </c>
      <c r="AT24" s="39"/>
      <c r="AU24" s="39"/>
      <c r="AV24" s="39"/>
      <c r="AW24" s="39">
        <v>39.462800000000001</v>
      </c>
      <c r="AX24" s="39">
        <v>1.2045999999999999</v>
      </c>
      <c r="AY24" s="39"/>
      <c r="AZ24" s="39">
        <v>0</v>
      </c>
      <c r="BA24" s="39">
        <v>0.22929999999999495</v>
      </c>
      <c r="BB24" s="58" t="s">
        <v>2046</v>
      </c>
      <c r="BC24" s="58" t="s">
        <v>432</v>
      </c>
    </row>
    <row r="25" spans="1:55" x14ac:dyDescent="0.25">
      <c r="A25">
        <v>34304</v>
      </c>
      <c r="B25" s="37" t="s">
        <v>2581</v>
      </c>
      <c r="C25" s="38">
        <v>43497</v>
      </c>
      <c r="D25" s="71">
        <v>98.589600000000004</v>
      </c>
      <c r="E25" s="48">
        <v>1.33</v>
      </c>
      <c r="F25" s="39">
        <v>13.570499999999999</v>
      </c>
      <c r="G25" s="49">
        <v>10.1251</v>
      </c>
      <c r="H25" s="49">
        <v>8.8161000000000005</v>
      </c>
      <c r="I25" s="49">
        <v>7.6097000000000001</v>
      </c>
      <c r="J25" s="49">
        <v>6.8624999999999998</v>
      </c>
      <c r="K25" s="49">
        <v>6.1327999999999996</v>
      </c>
      <c r="L25" s="49">
        <v>4.5225999999999997</v>
      </c>
      <c r="M25" s="49">
        <v>4.2088999999999999</v>
      </c>
      <c r="N25" s="49">
        <v>5.1696999999999997</v>
      </c>
      <c r="O25" s="49"/>
      <c r="P25" s="49"/>
      <c r="Q25" s="49">
        <v>5.7096</v>
      </c>
      <c r="R25" s="47">
        <v>19</v>
      </c>
      <c r="S25" s="47">
        <v>5</v>
      </c>
      <c r="T25" s="47">
        <v>7</v>
      </c>
      <c r="U25" s="47">
        <v>7</v>
      </c>
      <c r="V25" s="47">
        <v>10</v>
      </c>
      <c r="W25" s="47">
        <v>16</v>
      </c>
      <c r="X25" s="47">
        <v>18</v>
      </c>
      <c r="Y25" s="47">
        <v>23</v>
      </c>
      <c r="Z25" s="47">
        <v>23</v>
      </c>
      <c r="AA25" s="47">
        <v>23</v>
      </c>
      <c r="AB25" s="47">
        <v>21</v>
      </c>
      <c r="AC25" s="47"/>
      <c r="AD25" s="47"/>
      <c r="AE25" s="47">
        <v>25</v>
      </c>
      <c r="AF25" s="39">
        <v>3.33</v>
      </c>
      <c r="AG25" s="39">
        <v>2.82</v>
      </c>
      <c r="AH25" s="39">
        <v>7.55</v>
      </c>
      <c r="AI25" s="39">
        <v>6.22</v>
      </c>
      <c r="AJ25" s="39">
        <v>62.484400000000001</v>
      </c>
      <c r="AK25" s="39">
        <v>0</v>
      </c>
      <c r="AL25" s="39">
        <v>0</v>
      </c>
      <c r="AM25" s="39">
        <v>1.6818</v>
      </c>
      <c r="AN25" s="39">
        <v>35.457799999999999</v>
      </c>
      <c r="AO25" s="39">
        <v>0.376</v>
      </c>
      <c r="AP25" s="39">
        <v>1.6818</v>
      </c>
      <c r="AQ25" s="39">
        <v>4.7348999999999997</v>
      </c>
      <c r="AR25" s="39"/>
      <c r="AS25" s="39">
        <v>57.749499999999998</v>
      </c>
      <c r="AT25" s="39"/>
      <c r="AU25" s="39"/>
      <c r="AV25" s="39"/>
      <c r="AW25" s="39">
        <v>35.457799999999999</v>
      </c>
      <c r="AX25" s="39"/>
      <c r="AY25" s="39"/>
      <c r="AZ25" s="39">
        <v>0</v>
      </c>
      <c r="BA25" s="39">
        <v>0.37600000000000477</v>
      </c>
      <c r="BB25" s="58" t="s">
        <v>1669</v>
      </c>
      <c r="BC25" s="58" t="s">
        <v>432</v>
      </c>
    </row>
    <row r="26" spans="1:55" x14ac:dyDescent="0.25">
      <c r="A26">
        <v>45310</v>
      </c>
      <c r="B26" s="37" t="s">
        <v>2582</v>
      </c>
      <c r="C26" s="38">
        <v>44250</v>
      </c>
      <c r="D26" s="71">
        <v>49.062600000000003</v>
      </c>
      <c r="E26" s="48">
        <v>1.26</v>
      </c>
      <c r="F26" s="39">
        <v>11.867000000000001</v>
      </c>
      <c r="G26" s="49">
        <v>10.1965</v>
      </c>
      <c r="H26" s="49">
        <v>8.8207000000000004</v>
      </c>
      <c r="I26" s="49">
        <v>7.6493000000000002</v>
      </c>
      <c r="J26" s="49">
        <v>7.2253999999999996</v>
      </c>
      <c r="K26" s="49">
        <v>6.5022000000000002</v>
      </c>
      <c r="L26" s="49">
        <v>5.0648999999999997</v>
      </c>
      <c r="M26" s="49"/>
      <c r="N26" s="49"/>
      <c r="O26" s="49"/>
      <c r="P26" s="49"/>
      <c r="Q26" s="49">
        <v>5.1086</v>
      </c>
      <c r="R26" s="47">
        <v>2</v>
      </c>
      <c r="S26" s="47">
        <v>3</v>
      </c>
      <c r="T26" s="47">
        <v>5</v>
      </c>
      <c r="U26" s="47">
        <v>6</v>
      </c>
      <c r="V26" s="47">
        <v>9</v>
      </c>
      <c r="W26" s="47">
        <v>15</v>
      </c>
      <c r="X26" s="47">
        <v>10</v>
      </c>
      <c r="Y26" s="47">
        <v>16</v>
      </c>
      <c r="Z26" s="47">
        <v>16</v>
      </c>
      <c r="AA26" s="47"/>
      <c r="AB26" s="47"/>
      <c r="AC26" s="47"/>
      <c r="AD26" s="47"/>
      <c r="AE26" s="47">
        <v>27</v>
      </c>
      <c r="AF26" s="39">
        <v>4.1900000000000004</v>
      </c>
      <c r="AG26" s="39">
        <v>2.56</v>
      </c>
      <c r="AH26" s="39">
        <v>7.78</v>
      </c>
      <c r="AI26" s="39">
        <v>6.52</v>
      </c>
      <c r="AJ26" s="39">
        <v>26.214700000000001</v>
      </c>
      <c r="AK26" s="39">
        <v>23.416399999999999</v>
      </c>
      <c r="AL26" s="39">
        <v>0</v>
      </c>
      <c r="AM26" s="39">
        <v>8.7622999999999998</v>
      </c>
      <c r="AN26" s="39">
        <v>41.374499999999998</v>
      </c>
      <c r="AO26" s="39">
        <v>0.23219999999999999</v>
      </c>
      <c r="AP26" s="39">
        <v>8.7622999999999998</v>
      </c>
      <c r="AQ26" s="39"/>
      <c r="AR26" s="39"/>
      <c r="AS26" s="39">
        <v>49.631100000000004</v>
      </c>
      <c r="AT26" s="39"/>
      <c r="AU26" s="39"/>
      <c r="AV26" s="39"/>
      <c r="AW26" s="39">
        <v>41.374499999999998</v>
      </c>
      <c r="AX26" s="39"/>
      <c r="AY26" s="39"/>
      <c r="AZ26" s="39">
        <v>0</v>
      </c>
      <c r="BA26" s="39">
        <v>0.23210000000000264</v>
      </c>
      <c r="BB26" s="58" t="s">
        <v>2583</v>
      </c>
      <c r="BC26" s="58" t="s">
        <v>432</v>
      </c>
    </row>
    <row r="27" spans="1:55" x14ac:dyDescent="0.25">
      <c r="A27">
        <v>38870</v>
      </c>
      <c r="B27" s="37" t="s">
        <v>2584</v>
      </c>
      <c r="C27" s="38">
        <v>43175</v>
      </c>
      <c r="D27" s="71">
        <v>336.75189999999998</v>
      </c>
      <c r="E27" s="48">
        <v>1.1299999999999999</v>
      </c>
      <c r="F27" s="39">
        <v>14.622299999999999</v>
      </c>
      <c r="G27" s="49">
        <v>9.4214000000000002</v>
      </c>
      <c r="H27" s="49">
        <v>8.7518999999999991</v>
      </c>
      <c r="I27" s="49">
        <v>7.7080000000000002</v>
      </c>
      <c r="J27" s="49">
        <v>6.8436000000000003</v>
      </c>
      <c r="K27" s="49">
        <v>6.3964999999999996</v>
      </c>
      <c r="L27" s="49">
        <v>5.0247000000000002</v>
      </c>
      <c r="M27" s="49">
        <v>4.7588999999999997</v>
      </c>
      <c r="N27" s="49">
        <v>5.6707000000000001</v>
      </c>
      <c r="O27" s="49"/>
      <c r="P27" s="49"/>
      <c r="Q27" s="49">
        <v>6.1356000000000002</v>
      </c>
      <c r="R27" s="47">
        <v>22</v>
      </c>
      <c r="S27" s="47">
        <v>19</v>
      </c>
      <c r="T27" s="47">
        <v>19</v>
      </c>
      <c r="U27" s="47">
        <v>20</v>
      </c>
      <c r="V27" s="47">
        <v>13</v>
      </c>
      <c r="W27" s="47">
        <v>12</v>
      </c>
      <c r="X27" s="47">
        <v>19</v>
      </c>
      <c r="Y27" s="47">
        <v>20</v>
      </c>
      <c r="Z27" s="47">
        <v>18</v>
      </c>
      <c r="AA27" s="47">
        <v>18</v>
      </c>
      <c r="AB27" s="47">
        <v>19</v>
      </c>
      <c r="AC27" s="47"/>
      <c r="AD27" s="47"/>
      <c r="AE27" s="47">
        <v>22</v>
      </c>
      <c r="AF27" s="39">
        <v>3.57</v>
      </c>
      <c r="AG27" s="39">
        <v>2.76</v>
      </c>
      <c r="AH27" s="39">
        <v>7.74</v>
      </c>
      <c r="AI27" s="39">
        <v>6.61</v>
      </c>
      <c r="AJ27" s="39">
        <v>50.726300000000002</v>
      </c>
      <c r="AK27" s="39">
        <v>14.405200000000001</v>
      </c>
      <c r="AL27" s="39">
        <v>0</v>
      </c>
      <c r="AM27" s="39">
        <v>2.9809999999999999</v>
      </c>
      <c r="AN27" s="39">
        <v>31.5703</v>
      </c>
      <c r="AO27" s="39">
        <v>0.31719999999999998</v>
      </c>
      <c r="AP27" s="39">
        <v>2.9809999999999999</v>
      </c>
      <c r="AQ27" s="39">
        <v>1.4258</v>
      </c>
      <c r="AR27" s="39">
        <v>4.3003999999999998</v>
      </c>
      <c r="AS27" s="39">
        <v>59.405299999999997</v>
      </c>
      <c r="AT27" s="39"/>
      <c r="AU27" s="39"/>
      <c r="AV27" s="39"/>
      <c r="AW27" s="39">
        <v>31.5703</v>
      </c>
      <c r="AX27" s="39"/>
      <c r="AY27" s="39"/>
      <c r="AZ27" s="39">
        <v>0</v>
      </c>
      <c r="BA27" s="39">
        <v>0.3171999999999997</v>
      </c>
      <c r="BB27" s="58" t="s">
        <v>2130</v>
      </c>
      <c r="BC27" s="58" t="s">
        <v>432</v>
      </c>
    </row>
    <row r="28" spans="1:55" x14ac:dyDescent="0.25">
      <c r="A28">
        <v>2664</v>
      </c>
      <c r="B28" s="37" t="s">
        <v>2585</v>
      </c>
      <c r="C28" s="38">
        <v>37608</v>
      </c>
      <c r="D28" s="71">
        <v>5433.5571</v>
      </c>
      <c r="E28" s="48">
        <v>0.94</v>
      </c>
      <c r="F28" s="39">
        <v>48.857799999999997</v>
      </c>
      <c r="G28" s="49">
        <v>10.1044</v>
      </c>
      <c r="H28" s="49">
        <v>8.9613999999999994</v>
      </c>
      <c r="I28" s="49">
        <v>7.9286000000000003</v>
      </c>
      <c r="J28" s="49">
        <v>7.3455000000000004</v>
      </c>
      <c r="K28" s="49">
        <v>6.8281000000000001</v>
      </c>
      <c r="L28" s="49">
        <v>5.4352999999999998</v>
      </c>
      <c r="M28" s="49">
        <v>5.4871999999999996</v>
      </c>
      <c r="N28" s="49">
        <v>6.4085000000000001</v>
      </c>
      <c r="O28" s="49">
        <v>6.3551000000000002</v>
      </c>
      <c r="P28" s="49">
        <v>7.1790000000000003</v>
      </c>
      <c r="Q28" s="49">
        <v>7.6085000000000003</v>
      </c>
      <c r="R28" s="47">
        <v>14</v>
      </c>
      <c r="S28" s="47">
        <v>7</v>
      </c>
      <c r="T28" s="47">
        <v>4</v>
      </c>
      <c r="U28" s="47">
        <v>8</v>
      </c>
      <c r="V28" s="47">
        <v>5</v>
      </c>
      <c r="W28" s="47">
        <v>6</v>
      </c>
      <c r="X28" s="47">
        <v>6</v>
      </c>
      <c r="Y28" s="47">
        <v>9</v>
      </c>
      <c r="Z28" s="47">
        <v>10</v>
      </c>
      <c r="AA28" s="47">
        <v>8</v>
      </c>
      <c r="AB28" s="47">
        <v>6</v>
      </c>
      <c r="AC28" s="47">
        <v>7</v>
      </c>
      <c r="AD28" s="47">
        <v>6</v>
      </c>
      <c r="AE28" s="47">
        <v>3</v>
      </c>
      <c r="AF28" s="39">
        <v>3.53</v>
      </c>
      <c r="AG28" s="39">
        <v>2.82</v>
      </c>
      <c r="AH28" s="39">
        <v>7.75</v>
      </c>
      <c r="AI28" s="39">
        <v>6.81</v>
      </c>
      <c r="AJ28" s="39">
        <v>50.6173</v>
      </c>
      <c r="AK28" s="39">
        <v>14.305999999999999</v>
      </c>
      <c r="AL28" s="39">
        <v>2.0400000000000001E-2</v>
      </c>
      <c r="AM28" s="39">
        <v>2.6233</v>
      </c>
      <c r="AN28" s="39">
        <v>32.147599999999997</v>
      </c>
      <c r="AO28" s="39">
        <v>0.2853</v>
      </c>
      <c r="AP28" s="39">
        <v>2.6233</v>
      </c>
      <c r="AQ28" s="39">
        <v>1.7597</v>
      </c>
      <c r="AR28" s="39"/>
      <c r="AS28" s="39">
        <v>61.545900000000003</v>
      </c>
      <c r="AT28" s="39"/>
      <c r="AU28" s="39"/>
      <c r="AV28" s="39">
        <v>2.0400000000000001E-2</v>
      </c>
      <c r="AW28" s="39">
        <v>32.147599999999997</v>
      </c>
      <c r="AX28" s="39">
        <v>1.6176999999999999</v>
      </c>
      <c r="AY28" s="39"/>
      <c r="AZ28" s="39">
        <v>0</v>
      </c>
      <c r="BA28" s="39">
        <v>0.28540000000000987</v>
      </c>
      <c r="BB28" s="58" t="s">
        <v>2586</v>
      </c>
      <c r="BC28" s="58" t="s">
        <v>432</v>
      </c>
    </row>
    <row r="29" spans="1:55" x14ac:dyDescent="0.25">
      <c r="A29">
        <v>858</v>
      </c>
      <c r="B29" s="37" t="s">
        <v>2587</v>
      </c>
      <c r="C29" s="38">
        <v>37648</v>
      </c>
      <c r="D29" s="71">
        <v>27.758099999999999</v>
      </c>
      <c r="E29" s="48">
        <v>0.92</v>
      </c>
      <c r="F29" s="39">
        <v>39.3202</v>
      </c>
      <c r="G29" s="49">
        <v>5.0129999999999999</v>
      </c>
      <c r="H29" s="49">
        <v>4.6365999999999996</v>
      </c>
      <c r="I29" s="49">
        <v>6.1962999999999999</v>
      </c>
      <c r="J29" s="49">
        <v>6.0784000000000002</v>
      </c>
      <c r="K29" s="49">
        <v>4.0754000000000001</v>
      </c>
      <c r="L29" s="49">
        <v>4.2149999999999999</v>
      </c>
      <c r="M29" s="49">
        <v>4.8829000000000002</v>
      </c>
      <c r="N29" s="49">
        <v>4.0170000000000003</v>
      </c>
      <c r="O29" s="49">
        <v>4.6260000000000003</v>
      </c>
      <c r="P29" s="49">
        <v>6.1241000000000003</v>
      </c>
      <c r="Q29" s="49">
        <v>6.8430999999999997</v>
      </c>
      <c r="R29" s="47">
        <v>26</v>
      </c>
      <c r="S29" s="47">
        <v>26</v>
      </c>
      <c r="T29" s="47">
        <v>26</v>
      </c>
      <c r="U29" s="47">
        <v>26</v>
      </c>
      <c r="V29" s="47">
        <v>26</v>
      </c>
      <c r="W29" s="47">
        <v>26</v>
      </c>
      <c r="X29" s="47">
        <v>26</v>
      </c>
      <c r="Y29" s="47">
        <v>26</v>
      </c>
      <c r="Z29" s="47">
        <v>25</v>
      </c>
      <c r="AA29" s="47">
        <v>16</v>
      </c>
      <c r="AB29" s="47">
        <v>24</v>
      </c>
      <c r="AC29" s="47">
        <v>21</v>
      </c>
      <c r="AD29" s="47">
        <v>19</v>
      </c>
      <c r="AE29" s="47">
        <v>17</v>
      </c>
      <c r="AF29" s="39">
        <v>1.92</v>
      </c>
      <c r="AG29" s="39">
        <v>1.66</v>
      </c>
      <c r="AH29" s="39">
        <v>7.18</v>
      </c>
      <c r="AI29" s="39">
        <v>6.26</v>
      </c>
      <c r="AJ29" s="39">
        <v>24.356100000000001</v>
      </c>
      <c r="AK29" s="39">
        <v>0</v>
      </c>
      <c r="AL29" s="39">
        <v>0</v>
      </c>
      <c r="AM29" s="39">
        <v>21.574200000000001</v>
      </c>
      <c r="AN29" s="39">
        <v>54.069600000000001</v>
      </c>
      <c r="AO29" s="39">
        <v>0</v>
      </c>
      <c r="AP29" s="39">
        <v>21.574200000000001</v>
      </c>
      <c r="AQ29" s="39">
        <v>6.9378000000000002</v>
      </c>
      <c r="AR29" s="39"/>
      <c r="AS29" s="39">
        <v>17.418299999999999</v>
      </c>
      <c r="AT29" s="39"/>
      <c r="AU29" s="39"/>
      <c r="AV29" s="39"/>
      <c r="AW29" s="39">
        <v>48.867899999999999</v>
      </c>
      <c r="AX29" s="39"/>
      <c r="AY29" s="39">
        <v>5.2016999999999998</v>
      </c>
      <c r="AZ29" s="39">
        <v>0</v>
      </c>
      <c r="BA29" s="39">
        <v>9.9999999989108801E-5</v>
      </c>
      <c r="BB29" s="58" t="s">
        <v>2006</v>
      </c>
      <c r="BC29" s="58" t="s">
        <v>432</v>
      </c>
    </row>
    <row r="30" spans="1:55" x14ac:dyDescent="0.25">
      <c r="A30">
        <v>2843</v>
      </c>
      <c r="B30" s="37" t="s">
        <v>2588</v>
      </c>
      <c r="C30" s="38">
        <v>39289</v>
      </c>
      <c r="D30" s="71">
        <v>12702.197099999999</v>
      </c>
      <c r="E30" s="48">
        <v>0.84</v>
      </c>
      <c r="F30" s="39">
        <v>29.778199999999998</v>
      </c>
      <c r="G30" s="49">
        <v>9.6670999999999996</v>
      </c>
      <c r="H30" s="49">
        <v>8.7489000000000008</v>
      </c>
      <c r="I30" s="49">
        <v>7.7374000000000001</v>
      </c>
      <c r="J30" s="49">
        <v>7.1109999999999998</v>
      </c>
      <c r="K30" s="49">
        <v>6.7344999999999997</v>
      </c>
      <c r="L30" s="49">
        <v>5.3433000000000002</v>
      </c>
      <c r="M30" s="49">
        <v>4.9939999999999998</v>
      </c>
      <c r="N30" s="49">
        <v>6.1199000000000003</v>
      </c>
      <c r="O30" s="49">
        <v>6.2915999999999999</v>
      </c>
      <c r="P30" s="49">
        <v>7.1021999999999998</v>
      </c>
      <c r="Q30" s="49">
        <v>6.6181999999999999</v>
      </c>
      <c r="R30" s="47">
        <v>10</v>
      </c>
      <c r="S30" s="47">
        <v>13</v>
      </c>
      <c r="T30" s="47">
        <v>14</v>
      </c>
      <c r="U30" s="47">
        <v>13</v>
      </c>
      <c r="V30" s="47">
        <v>14</v>
      </c>
      <c r="W30" s="47">
        <v>11</v>
      </c>
      <c r="X30" s="47">
        <v>12</v>
      </c>
      <c r="Y30" s="47">
        <v>11</v>
      </c>
      <c r="Z30" s="47">
        <v>11</v>
      </c>
      <c r="AA30" s="47">
        <v>14</v>
      </c>
      <c r="AB30" s="47">
        <v>12</v>
      </c>
      <c r="AC30" s="47">
        <v>9</v>
      </c>
      <c r="AD30" s="47">
        <v>8</v>
      </c>
      <c r="AE30" s="47">
        <v>19</v>
      </c>
      <c r="AF30" s="39">
        <v>4.09</v>
      </c>
      <c r="AG30" s="39">
        <v>2.86</v>
      </c>
      <c r="AH30" s="39">
        <v>7.76</v>
      </c>
      <c r="AI30" s="39">
        <v>6.92</v>
      </c>
      <c r="AJ30" s="39">
        <v>57.053800000000003</v>
      </c>
      <c r="AK30" s="39">
        <v>10.407999999999999</v>
      </c>
      <c r="AL30" s="39">
        <v>0</v>
      </c>
      <c r="AM30" s="39">
        <v>3.5398999999999998</v>
      </c>
      <c r="AN30" s="39">
        <v>28.728300000000001</v>
      </c>
      <c r="AO30" s="39">
        <v>0.27010000000000001</v>
      </c>
      <c r="AP30" s="39">
        <v>3.5398999999999998</v>
      </c>
      <c r="AQ30" s="39"/>
      <c r="AR30" s="39"/>
      <c r="AS30" s="39">
        <v>67.461699999999993</v>
      </c>
      <c r="AT30" s="39"/>
      <c r="AU30" s="39"/>
      <c r="AV30" s="39"/>
      <c r="AW30" s="39">
        <v>28.728300000000001</v>
      </c>
      <c r="AX30" s="39"/>
      <c r="AY30" s="39"/>
      <c r="AZ30" s="39">
        <v>0</v>
      </c>
      <c r="BA30" s="39">
        <v>0.27009999999999934</v>
      </c>
      <c r="BB30" s="58" t="s">
        <v>2589</v>
      </c>
      <c r="BC30" s="58" t="s">
        <v>432</v>
      </c>
    </row>
    <row r="31" spans="1:55" x14ac:dyDescent="0.25">
      <c r="A31">
        <v>2381</v>
      </c>
      <c r="B31" s="37" t="s">
        <v>2590</v>
      </c>
      <c r="C31" s="38">
        <v>37754</v>
      </c>
      <c r="D31" s="71">
        <v>187.4143</v>
      </c>
      <c r="E31" s="48">
        <v>0.85</v>
      </c>
      <c r="F31" s="39">
        <v>41.058300000000003</v>
      </c>
      <c r="G31" s="49">
        <v>8.8961000000000006</v>
      </c>
      <c r="H31" s="49">
        <v>8.7087000000000003</v>
      </c>
      <c r="I31" s="49">
        <v>7.6067</v>
      </c>
      <c r="J31" s="49">
        <v>7.0065999999999997</v>
      </c>
      <c r="K31" s="49">
        <v>6.8232999999999997</v>
      </c>
      <c r="L31" s="49">
        <v>5.4901</v>
      </c>
      <c r="M31" s="49">
        <v>5.0570000000000004</v>
      </c>
      <c r="N31" s="49">
        <v>6.1550000000000002</v>
      </c>
      <c r="O31" s="49">
        <v>4.7815000000000003</v>
      </c>
      <c r="P31" s="49">
        <v>6.0102000000000002</v>
      </c>
      <c r="Q31" s="49">
        <v>6.8705999999999996</v>
      </c>
      <c r="R31" s="47">
        <v>20</v>
      </c>
      <c r="S31" s="47">
        <v>16</v>
      </c>
      <c r="T31" s="47">
        <v>20</v>
      </c>
      <c r="U31" s="47">
        <v>22</v>
      </c>
      <c r="V31" s="47">
        <v>16</v>
      </c>
      <c r="W31" s="47">
        <v>17</v>
      </c>
      <c r="X31" s="47">
        <v>15</v>
      </c>
      <c r="Y31" s="47">
        <v>10</v>
      </c>
      <c r="Z31" s="47">
        <v>9</v>
      </c>
      <c r="AA31" s="47">
        <v>11</v>
      </c>
      <c r="AB31" s="47">
        <v>11</v>
      </c>
      <c r="AC31" s="47">
        <v>20</v>
      </c>
      <c r="AD31" s="47">
        <v>21</v>
      </c>
      <c r="AE31" s="47">
        <v>16</v>
      </c>
      <c r="AF31" s="39">
        <v>3.97</v>
      </c>
      <c r="AG31" s="39">
        <v>2.89</v>
      </c>
      <c r="AH31" s="39">
        <v>7.44</v>
      </c>
      <c r="AI31" s="39">
        <v>6.59</v>
      </c>
      <c r="AJ31" s="39">
        <v>48.685000000000002</v>
      </c>
      <c r="AK31" s="39">
        <v>3.7423999999999999</v>
      </c>
      <c r="AL31" s="39">
        <v>0</v>
      </c>
      <c r="AM31" s="39">
        <v>12.3779</v>
      </c>
      <c r="AN31" s="39">
        <v>34.913899999999998</v>
      </c>
      <c r="AO31" s="39">
        <v>0.28079999999999999</v>
      </c>
      <c r="AP31" s="39">
        <v>12.3779</v>
      </c>
      <c r="AQ31" s="39">
        <v>8.7159999999999993</v>
      </c>
      <c r="AR31" s="39"/>
      <c r="AS31" s="39">
        <v>43.711399999999998</v>
      </c>
      <c r="AT31" s="39"/>
      <c r="AU31" s="39"/>
      <c r="AV31" s="39"/>
      <c r="AW31" s="39">
        <v>34.913899999999998</v>
      </c>
      <c r="AX31" s="39"/>
      <c r="AY31" s="39"/>
      <c r="AZ31" s="39">
        <v>0</v>
      </c>
      <c r="BA31" s="39">
        <v>0.28080000000001348</v>
      </c>
      <c r="BB31" s="58" t="s">
        <v>2012</v>
      </c>
      <c r="BC31" s="58" t="s">
        <v>432</v>
      </c>
    </row>
    <row r="32" spans="1:55" x14ac:dyDescent="0.25">
      <c r="A32">
        <v>3286</v>
      </c>
      <c r="B32" s="37" t="s">
        <v>2591</v>
      </c>
      <c r="C32" s="38">
        <v>37476</v>
      </c>
      <c r="D32" s="71">
        <v>2209.3618999999999</v>
      </c>
      <c r="E32" s="48">
        <v>1.18</v>
      </c>
      <c r="F32" s="39">
        <v>44.645800000000001</v>
      </c>
      <c r="G32" s="49">
        <v>9.4319000000000006</v>
      </c>
      <c r="H32" s="49">
        <v>8.6043000000000003</v>
      </c>
      <c r="I32" s="49">
        <v>7.4592000000000001</v>
      </c>
      <c r="J32" s="49">
        <v>6.8639999999999999</v>
      </c>
      <c r="K32" s="49">
        <v>6.4694000000000003</v>
      </c>
      <c r="L32" s="49">
        <v>5.0141</v>
      </c>
      <c r="M32" s="49">
        <v>4.6943000000000001</v>
      </c>
      <c r="N32" s="49">
        <v>5.8371000000000004</v>
      </c>
      <c r="O32" s="49">
        <v>5.1551</v>
      </c>
      <c r="P32" s="49">
        <v>6.2218999999999998</v>
      </c>
      <c r="Q32" s="49">
        <v>7.0392000000000001</v>
      </c>
      <c r="R32" s="47">
        <v>12</v>
      </c>
      <c r="S32" s="47">
        <v>17</v>
      </c>
      <c r="T32" s="47">
        <v>22</v>
      </c>
      <c r="U32" s="47">
        <v>19</v>
      </c>
      <c r="V32" s="47">
        <v>19</v>
      </c>
      <c r="W32" s="47">
        <v>19</v>
      </c>
      <c r="X32" s="47">
        <v>17</v>
      </c>
      <c r="Y32" s="47">
        <v>18</v>
      </c>
      <c r="Z32" s="47">
        <v>19</v>
      </c>
      <c r="AA32" s="47">
        <v>20</v>
      </c>
      <c r="AB32" s="47">
        <v>16</v>
      </c>
      <c r="AC32" s="47">
        <v>18</v>
      </c>
      <c r="AD32" s="47">
        <v>18</v>
      </c>
      <c r="AE32" s="47">
        <v>14</v>
      </c>
      <c r="AF32" s="39">
        <v>3.6</v>
      </c>
      <c r="AG32" s="39">
        <v>2.79</v>
      </c>
      <c r="AH32" s="39">
        <v>7.62</v>
      </c>
      <c r="AI32" s="39">
        <v>6.44</v>
      </c>
      <c r="AJ32" s="39">
        <v>64.114099999999993</v>
      </c>
      <c r="AK32" s="39">
        <v>0</v>
      </c>
      <c r="AL32" s="39">
        <v>0.25719999999999998</v>
      </c>
      <c r="AM32" s="39">
        <v>3.3727</v>
      </c>
      <c r="AN32" s="39">
        <v>31.995799999999999</v>
      </c>
      <c r="AO32" s="39">
        <v>0.26019999999999999</v>
      </c>
      <c r="AP32" s="39">
        <v>3.3727</v>
      </c>
      <c r="AQ32" s="39">
        <v>1.0780000000000001</v>
      </c>
      <c r="AR32" s="39"/>
      <c r="AS32" s="39">
        <v>63.036099999999998</v>
      </c>
      <c r="AT32" s="39"/>
      <c r="AU32" s="39"/>
      <c r="AV32" s="39"/>
      <c r="AW32" s="39">
        <v>31.995799999999999</v>
      </c>
      <c r="AX32" s="39"/>
      <c r="AY32" s="39"/>
      <c r="AZ32" s="39">
        <v>0</v>
      </c>
      <c r="BA32" s="39">
        <v>0.51739999999999498</v>
      </c>
      <c r="BB32" s="58" t="s">
        <v>2592</v>
      </c>
      <c r="BC32" s="58" t="s">
        <v>432</v>
      </c>
    </row>
    <row r="33" spans="1:55" x14ac:dyDescent="0.25">
      <c r="A33">
        <v>45652</v>
      </c>
      <c r="B33" s="37" t="s">
        <v>2593</v>
      </c>
      <c r="C33" s="38">
        <v>44414</v>
      </c>
      <c r="D33" s="71">
        <v>114.4357</v>
      </c>
      <c r="E33" s="48">
        <v>0.73</v>
      </c>
      <c r="F33" s="39">
        <v>1161.7273</v>
      </c>
      <c r="G33" s="49">
        <v>9.7601999999999993</v>
      </c>
      <c r="H33" s="49">
        <v>8.6593999999999998</v>
      </c>
      <c r="I33" s="49">
        <v>7.1002999999999998</v>
      </c>
      <c r="J33" s="49">
        <v>6.7260999999999997</v>
      </c>
      <c r="K33" s="49">
        <v>6.3800999999999997</v>
      </c>
      <c r="L33" s="49"/>
      <c r="M33" s="49"/>
      <c r="N33" s="49"/>
      <c r="O33" s="49"/>
      <c r="P33" s="49"/>
      <c r="Q33" s="49">
        <v>5.1479999999999997</v>
      </c>
      <c r="R33" s="47">
        <v>18</v>
      </c>
      <c r="S33" s="47">
        <v>21</v>
      </c>
      <c r="T33" s="47">
        <v>21</v>
      </c>
      <c r="U33" s="47">
        <v>11</v>
      </c>
      <c r="V33" s="47">
        <v>18</v>
      </c>
      <c r="W33" s="47">
        <v>23</v>
      </c>
      <c r="X33" s="47">
        <v>20</v>
      </c>
      <c r="Y33" s="47">
        <v>21</v>
      </c>
      <c r="Z33" s="47"/>
      <c r="AA33" s="47"/>
      <c r="AB33" s="47"/>
      <c r="AC33" s="47"/>
      <c r="AD33" s="47"/>
      <c r="AE33" s="47">
        <v>26</v>
      </c>
      <c r="AF33" s="39">
        <v>3.51</v>
      </c>
      <c r="AG33" s="39">
        <v>2.81</v>
      </c>
      <c r="AH33" s="39">
        <v>7.43</v>
      </c>
      <c r="AI33" s="39">
        <v>6.7</v>
      </c>
      <c r="AJ33" s="39">
        <v>55.624200000000002</v>
      </c>
      <c r="AK33" s="39">
        <v>0</v>
      </c>
      <c r="AL33" s="39">
        <v>0</v>
      </c>
      <c r="AM33" s="39">
        <v>4.0197000000000003</v>
      </c>
      <c r="AN33" s="39">
        <v>40.1325</v>
      </c>
      <c r="AO33" s="39">
        <v>0.22359999999999999</v>
      </c>
      <c r="AP33" s="39">
        <v>4.0197000000000003</v>
      </c>
      <c r="AQ33" s="39">
        <v>16.6236</v>
      </c>
      <c r="AR33" s="39"/>
      <c r="AS33" s="39">
        <v>39.000599999999999</v>
      </c>
      <c r="AT33" s="39"/>
      <c r="AU33" s="39"/>
      <c r="AV33" s="39"/>
      <c r="AW33" s="39">
        <v>39.783499999999997</v>
      </c>
      <c r="AX33" s="39"/>
      <c r="AY33" s="39">
        <v>0.34889999999999999</v>
      </c>
      <c r="AZ33" s="39">
        <v>0</v>
      </c>
      <c r="BA33" s="39">
        <v>0.22369999999999379</v>
      </c>
      <c r="BB33" s="58" t="s">
        <v>2018</v>
      </c>
      <c r="BC33" s="58" t="s">
        <v>432</v>
      </c>
    </row>
    <row r="34" spans="1:55" x14ac:dyDescent="0.25">
      <c r="A34">
        <v>3656</v>
      </c>
      <c r="B34" s="37" t="s">
        <v>2594</v>
      </c>
      <c r="C34" s="38">
        <v>39343</v>
      </c>
      <c r="D34" s="71">
        <v>2566.2107999999998</v>
      </c>
      <c r="E34" s="48">
        <v>0.84</v>
      </c>
      <c r="F34" s="39">
        <v>29.451699999999999</v>
      </c>
      <c r="G34" s="49">
        <v>8.7095000000000002</v>
      </c>
      <c r="H34" s="49">
        <v>8.0219000000000005</v>
      </c>
      <c r="I34" s="49">
        <v>7.8522999999999996</v>
      </c>
      <c r="J34" s="49">
        <v>7.3479000000000001</v>
      </c>
      <c r="K34" s="49">
        <v>7.0399000000000003</v>
      </c>
      <c r="L34" s="49">
        <v>7.2039</v>
      </c>
      <c r="M34" s="49">
        <v>6.5613000000000001</v>
      </c>
      <c r="N34" s="49">
        <v>7.5084999999999997</v>
      </c>
      <c r="O34" s="49">
        <v>5.3038999999999996</v>
      </c>
      <c r="P34" s="49">
        <v>6.4621000000000004</v>
      </c>
      <c r="Q34" s="49">
        <v>6.6085000000000003</v>
      </c>
      <c r="R34" s="47">
        <v>21</v>
      </c>
      <c r="S34" s="47">
        <v>24</v>
      </c>
      <c r="T34" s="47">
        <v>23</v>
      </c>
      <c r="U34" s="47">
        <v>23</v>
      </c>
      <c r="V34" s="47">
        <v>24</v>
      </c>
      <c r="W34" s="47">
        <v>9</v>
      </c>
      <c r="X34" s="47">
        <v>5</v>
      </c>
      <c r="Y34" s="47">
        <v>5</v>
      </c>
      <c r="Z34" s="47">
        <v>4</v>
      </c>
      <c r="AA34" s="47">
        <v>4</v>
      </c>
      <c r="AB34" s="47">
        <v>1</v>
      </c>
      <c r="AC34" s="47">
        <v>17</v>
      </c>
      <c r="AD34" s="47">
        <v>16</v>
      </c>
      <c r="AE34" s="47">
        <v>20</v>
      </c>
      <c r="AF34" s="39">
        <v>2.76</v>
      </c>
      <c r="AG34" s="39">
        <v>2.74</v>
      </c>
      <c r="AH34" s="39">
        <v>7.36</v>
      </c>
      <c r="AI34" s="39">
        <v>6.52</v>
      </c>
      <c r="AJ34" s="39">
        <v>64.854600000000005</v>
      </c>
      <c r="AK34" s="39">
        <v>6.0385</v>
      </c>
      <c r="AL34" s="39">
        <v>0</v>
      </c>
      <c r="AM34" s="39">
        <v>23.0885</v>
      </c>
      <c r="AN34" s="39">
        <v>5.7821999999999996</v>
      </c>
      <c r="AO34" s="39">
        <v>0.23619999999999999</v>
      </c>
      <c r="AP34" s="39">
        <v>23.0885</v>
      </c>
      <c r="AQ34" s="39">
        <v>21.640799999999999</v>
      </c>
      <c r="AR34" s="39"/>
      <c r="AS34" s="39">
        <v>49.252299999999998</v>
      </c>
      <c r="AT34" s="39"/>
      <c r="AU34" s="39"/>
      <c r="AV34" s="39"/>
      <c r="AW34" s="39">
        <v>4.0000000000000002E-4</v>
      </c>
      <c r="AX34" s="39"/>
      <c r="AY34" s="39">
        <v>5.7819000000000003</v>
      </c>
      <c r="AZ34" s="39">
        <v>0</v>
      </c>
      <c r="BA34" s="39">
        <v>0.23610000000002174</v>
      </c>
      <c r="BB34" s="58" t="s">
        <v>2139</v>
      </c>
      <c r="BC34" s="58" t="s">
        <v>432</v>
      </c>
    </row>
    <row r="37" spans="1:55" ht="12.75" customHeight="1" x14ac:dyDescent="0.25">
      <c r="B37" s="180" t="s">
        <v>56</v>
      </c>
      <c r="C37" s="180"/>
      <c r="D37" s="180"/>
      <c r="E37" s="180"/>
      <c r="F37" s="180"/>
      <c r="G37" s="40">
        <v>9.0295074074074062</v>
      </c>
      <c r="H37" s="40">
        <v>8.1782333333333312</v>
      </c>
      <c r="I37" s="40">
        <v>7.2808666666666664</v>
      </c>
      <c r="J37" s="40">
        <v>6.783366666666665</v>
      </c>
      <c r="K37" s="40">
        <v>6.637138461538461</v>
      </c>
      <c r="L37" s="40">
        <v>5.7530280000000005</v>
      </c>
      <c r="M37" s="40">
        <v>5.5020458333333337</v>
      </c>
      <c r="N37" s="40">
        <v>5.9472166666666659</v>
      </c>
      <c r="O37" s="40">
        <v>5.912031818181819</v>
      </c>
      <c r="P37" s="40">
        <v>6.8208318181818184</v>
      </c>
      <c r="Q37" s="40">
        <v>6.8475777777777758</v>
      </c>
    </row>
    <row r="38" spans="1:55" ht="12.75" customHeight="1" x14ac:dyDescent="0.25">
      <c r="B38" s="181" t="s">
        <v>57</v>
      </c>
      <c r="C38" s="181"/>
      <c r="D38" s="181"/>
      <c r="E38" s="181"/>
      <c r="F38" s="181"/>
      <c r="G38" s="40">
        <v>9.5986999999999991</v>
      </c>
      <c r="H38" s="40">
        <v>8.7489000000000008</v>
      </c>
      <c r="I38" s="40">
        <v>7.6558000000000002</v>
      </c>
      <c r="J38" s="40">
        <v>7.0796999999999999</v>
      </c>
      <c r="K38" s="40">
        <v>6.665</v>
      </c>
      <c r="L38" s="40">
        <v>5.2565999999999997</v>
      </c>
      <c r="M38" s="40">
        <v>5.0277000000000003</v>
      </c>
      <c r="N38" s="40">
        <v>6.1136999999999997</v>
      </c>
      <c r="O38" s="40">
        <v>6.2195999999999998</v>
      </c>
      <c r="P38" s="40">
        <v>6.9788999999999994</v>
      </c>
      <c r="Q38" s="40">
        <v>7.0392000000000001</v>
      </c>
    </row>
    <row r="40" spans="1:55" ht="12.75" customHeight="1" x14ac:dyDescent="0.25">
      <c r="B40" s="41" t="s">
        <v>58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row>
    <row r="41" spans="1:55" x14ac:dyDescent="0.25">
      <c r="A41">
        <v>44</v>
      </c>
      <c r="B41" s="42" t="s">
        <v>717</v>
      </c>
      <c r="C41" s="42"/>
      <c r="D41" s="42"/>
      <c r="E41" s="42"/>
      <c r="F41" s="43">
        <v>4711.8703999999998</v>
      </c>
      <c r="G41" s="43">
        <v>9.6555999999999997</v>
      </c>
      <c r="H41" s="43">
        <v>8.5601000000000003</v>
      </c>
      <c r="I41" s="43">
        <v>8.0924999999999994</v>
      </c>
      <c r="J41" s="43">
        <v>7.6002000000000001</v>
      </c>
      <c r="K41" s="43">
        <v>7.2321</v>
      </c>
      <c r="L41" s="43">
        <v>5.8003</v>
      </c>
      <c r="M41" s="43">
        <v>5.6797000000000004</v>
      </c>
      <c r="N41" s="43">
        <v>6.7563000000000004</v>
      </c>
      <c r="O41" s="43">
        <v>6.8555000000000001</v>
      </c>
      <c r="P41" s="43">
        <v>7.5368000000000004</v>
      </c>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sheetData>
  <mergeCells count="18">
    <mergeCell ref="B37:F37"/>
    <mergeCell ref="AF5:AF6"/>
    <mergeCell ref="AG5:AG6"/>
    <mergeCell ref="B38:F38"/>
    <mergeCell ref="G5:J5"/>
    <mergeCell ref="K5:Q5"/>
    <mergeCell ref="R5:AE5"/>
    <mergeCell ref="B5:B6"/>
    <mergeCell ref="C5:C6"/>
    <mergeCell ref="D5:D6"/>
    <mergeCell ref="E5:E6"/>
    <mergeCell ref="F5:F6"/>
    <mergeCell ref="BB5:BB6"/>
    <mergeCell ref="BC5:BC6"/>
    <mergeCell ref="AH5:AH6"/>
    <mergeCell ref="AI5:AI6"/>
    <mergeCell ref="AJ5:AO5"/>
    <mergeCell ref="AP5:BA5"/>
  </mergeCells>
  <conditionalFormatting sqref="G17:Q34">
    <cfRule type="cellIs" dxfId="73" priority="125" operator="equal">
      <formula>""</formula>
    </cfRule>
    <cfRule type="cellIs" dxfId="72" priority="126" operator="greaterThanOrEqual">
      <formula>G$37</formula>
    </cfRule>
  </conditionalFormatting>
  <conditionalFormatting sqref="G8:G14">
    <cfRule type="cellIs" dxfId="71" priority="119" operator="equal">
      <formula>""</formula>
    </cfRule>
    <cfRule type="cellIs" dxfId="70" priority="120" operator="greaterThanOrEqual">
      <formula>G$37</formula>
    </cfRule>
  </conditionalFormatting>
  <conditionalFormatting sqref="H8:H14">
    <cfRule type="cellIs" dxfId="69" priority="117" operator="equal">
      <formula>""</formula>
    </cfRule>
    <cfRule type="cellIs" dxfId="68" priority="118" operator="greaterThanOrEqual">
      <formula>H$37</formula>
    </cfRule>
  </conditionalFormatting>
  <conditionalFormatting sqref="I8:I14">
    <cfRule type="cellIs" dxfId="67" priority="115" operator="equal">
      <formula>""</formula>
    </cfRule>
    <cfRule type="cellIs" dxfId="66" priority="116" operator="greaterThanOrEqual">
      <formula>I$37</formula>
    </cfRule>
  </conditionalFormatting>
  <conditionalFormatting sqref="J8:J14">
    <cfRule type="cellIs" dxfId="65" priority="113" operator="equal">
      <formula>""</formula>
    </cfRule>
    <cfRule type="cellIs" dxfId="64" priority="114" operator="greaterThanOrEqual">
      <formula>J$37</formula>
    </cfRule>
  </conditionalFormatting>
  <conditionalFormatting sqref="K8:K14">
    <cfRule type="cellIs" dxfId="63" priority="111" operator="equal">
      <formula>""</formula>
    </cfRule>
    <cfRule type="cellIs" dxfId="62" priority="112" operator="greaterThanOrEqual">
      <formula>K$37</formula>
    </cfRule>
  </conditionalFormatting>
  <conditionalFormatting sqref="L8:L14">
    <cfRule type="cellIs" dxfId="61" priority="109" operator="equal">
      <formula>""</formula>
    </cfRule>
    <cfRule type="cellIs" dxfId="60" priority="110" operator="greaterThanOrEqual">
      <formula>L$37</formula>
    </cfRule>
  </conditionalFormatting>
  <conditionalFormatting sqref="M8:M14">
    <cfRule type="cellIs" dxfId="59" priority="107" operator="equal">
      <formula>""</formula>
    </cfRule>
    <cfRule type="cellIs" dxfId="58" priority="108" operator="greaterThanOrEqual">
      <formula>M$37</formula>
    </cfRule>
  </conditionalFormatting>
  <conditionalFormatting sqref="N8:N14">
    <cfRule type="cellIs" dxfId="57" priority="105" operator="equal">
      <formula>""</formula>
    </cfRule>
    <cfRule type="cellIs" dxfId="56" priority="106" operator="greaterThanOrEqual">
      <formula>N$37</formula>
    </cfRule>
  </conditionalFormatting>
  <conditionalFormatting sqref="O8:O14">
    <cfRule type="cellIs" dxfId="55" priority="103" operator="equal">
      <formula>""</formula>
    </cfRule>
    <cfRule type="cellIs" dxfId="54" priority="104" operator="greaterThanOrEqual">
      <formula>O$37</formula>
    </cfRule>
  </conditionalFormatting>
  <conditionalFormatting sqref="P8:P14">
    <cfRule type="cellIs" dxfId="53" priority="101" operator="equal">
      <formula>""</formula>
    </cfRule>
    <cfRule type="cellIs" dxfId="52" priority="102" operator="greaterThanOrEqual">
      <formula>P$37</formula>
    </cfRule>
  </conditionalFormatting>
  <conditionalFormatting sqref="Q8:Q14">
    <cfRule type="cellIs" dxfId="51" priority="99" operator="equal">
      <formula>""</formula>
    </cfRule>
    <cfRule type="cellIs" dxfId="50" priority="100" operator="greaterThanOrEqual">
      <formula>Q$37</formula>
    </cfRule>
  </conditionalFormatting>
  <conditionalFormatting sqref="R17:AE34 R8:R14">
    <cfRule type="cellIs" dxfId="49" priority="98" operator="lessThan">
      <formula>10</formula>
    </cfRule>
  </conditionalFormatting>
  <conditionalFormatting sqref="S8:S14">
    <cfRule type="cellIs" dxfId="48" priority="97" operator="lessThan">
      <formula>10</formula>
    </cfRule>
  </conditionalFormatting>
  <conditionalFormatting sqref="T8:T14">
    <cfRule type="cellIs" dxfId="47" priority="96" operator="lessThan">
      <formula>10</formula>
    </cfRule>
  </conditionalFormatting>
  <conditionalFormatting sqref="U8:U14">
    <cfRule type="cellIs" dxfId="46" priority="95" operator="lessThan">
      <formula>10</formula>
    </cfRule>
  </conditionalFormatting>
  <conditionalFormatting sqref="V8:V14">
    <cfRule type="cellIs" dxfId="45" priority="94" operator="lessThan">
      <formula>10</formula>
    </cfRule>
  </conditionalFormatting>
  <conditionalFormatting sqref="W8:W14">
    <cfRule type="cellIs" dxfId="44" priority="93" operator="lessThan">
      <formula>10</formula>
    </cfRule>
  </conditionalFormatting>
  <conditionalFormatting sqref="X8:X14">
    <cfRule type="cellIs" dxfId="43" priority="92" operator="lessThan">
      <formula>10</formula>
    </cfRule>
  </conditionalFormatting>
  <conditionalFormatting sqref="Y8:Y14">
    <cfRule type="cellIs" dxfId="42" priority="91" operator="lessThan">
      <formula>10</formula>
    </cfRule>
  </conditionalFormatting>
  <conditionalFormatting sqref="Z8:Z14">
    <cfRule type="cellIs" dxfId="41" priority="90" operator="lessThan">
      <formula>10</formula>
    </cfRule>
  </conditionalFormatting>
  <conditionalFormatting sqref="AA8:AA14">
    <cfRule type="cellIs" dxfId="40" priority="89" operator="lessThan">
      <formula>10</formula>
    </cfRule>
  </conditionalFormatting>
  <conditionalFormatting sqref="AB8:AB14">
    <cfRule type="cellIs" dxfId="39" priority="88" operator="lessThan">
      <formula>10</formula>
    </cfRule>
  </conditionalFormatting>
  <conditionalFormatting sqref="AC8:AC14">
    <cfRule type="cellIs" dxfId="38" priority="87" operator="lessThan">
      <formula>10</formula>
    </cfRule>
  </conditionalFormatting>
  <conditionalFormatting sqref="AD8:AD14">
    <cfRule type="cellIs" dxfId="37" priority="86" operator="lessThan">
      <formula>10</formula>
    </cfRule>
  </conditionalFormatting>
  <conditionalFormatting sqref="AE8:AE14">
    <cfRule type="cellIs" dxfId="36" priority="85" operator="lessThan">
      <formula>10</formula>
    </cfRule>
  </conditionalFormatting>
  <conditionalFormatting sqref="G15:G16">
    <cfRule type="cellIs" dxfId="35" priority="77" operator="equal">
      <formula>""</formula>
    </cfRule>
    <cfRule type="cellIs" dxfId="34" priority="78" operator="greaterThanOrEqual">
      <formula>G$37</formula>
    </cfRule>
  </conditionalFormatting>
  <conditionalFormatting sqref="H15:H16">
    <cfRule type="cellIs" dxfId="33" priority="75" operator="equal">
      <formula>""</formula>
    </cfRule>
    <cfRule type="cellIs" dxfId="32" priority="76" operator="greaterThanOrEqual">
      <formula>H$37</formula>
    </cfRule>
  </conditionalFormatting>
  <conditionalFormatting sqref="I15:I16">
    <cfRule type="cellIs" dxfId="31" priority="73" operator="equal">
      <formula>""</formula>
    </cfRule>
    <cfRule type="cellIs" dxfId="30" priority="74" operator="greaterThanOrEqual">
      <formula>I$37</formula>
    </cfRule>
  </conditionalFormatting>
  <conditionalFormatting sqref="J15:J16">
    <cfRule type="cellIs" dxfId="29" priority="71" operator="equal">
      <formula>""</formula>
    </cfRule>
    <cfRule type="cellIs" dxfId="28" priority="72" operator="greaterThanOrEqual">
      <formula>J$37</formula>
    </cfRule>
  </conditionalFormatting>
  <conditionalFormatting sqref="K15:K16">
    <cfRule type="cellIs" dxfId="27" priority="69" operator="equal">
      <formula>""</formula>
    </cfRule>
    <cfRule type="cellIs" dxfId="26" priority="70" operator="greaterThanOrEqual">
      <formula>K$37</formula>
    </cfRule>
  </conditionalFormatting>
  <conditionalFormatting sqref="L15:L16">
    <cfRule type="cellIs" dxfId="25" priority="67" operator="equal">
      <formula>""</formula>
    </cfRule>
    <cfRule type="cellIs" dxfId="24" priority="68" operator="greaterThanOrEqual">
      <formula>L$37</formula>
    </cfRule>
  </conditionalFormatting>
  <conditionalFormatting sqref="M15:M16">
    <cfRule type="cellIs" dxfId="23" priority="65" operator="equal">
      <formula>""</formula>
    </cfRule>
    <cfRule type="cellIs" dxfId="22" priority="66" operator="greaterThanOrEqual">
      <formula>M$37</formula>
    </cfRule>
  </conditionalFormatting>
  <conditionalFormatting sqref="N15:N16">
    <cfRule type="cellIs" dxfId="21" priority="63" operator="equal">
      <formula>""</formula>
    </cfRule>
    <cfRule type="cellIs" dxfId="20" priority="64" operator="greaterThanOrEqual">
      <formula>N$37</formula>
    </cfRule>
  </conditionalFormatting>
  <conditionalFormatting sqref="O15:O16">
    <cfRule type="cellIs" dxfId="19" priority="61" operator="equal">
      <formula>""</formula>
    </cfRule>
    <cfRule type="cellIs" dxfId="18" priority="62" operator="greaterThanOrEqual">
      <formula>O$37</formula>
    </cfRule>
  </conditionalFormatting>
  <conditionalFormatting sqref="P15:P16">
    <cfRule type="cellIs" dxfId="17" priority="59" operator="equal">
      <formula>""</formula>
    </cfRule>
    <cfRule type="cellIs" dxfId="16" priority="60" operator="greaterThanOrEqual">
      <formula>P$37</formula>
    </cfRule>
  </conditionalFormatting>
  <conditionalFormatting sqref="Q15:Q16">
    <cfRule type="cellIs" dxfId="15" priority="57" operator="equal">
      <formula>""</formula>
    </cfRule>
    <cfRule type="cellIs" dxfId="14" priority="58" operator="greaterThanOrEqual">
      <formula>Q$37</formula>
    </cfRule>
  </conditionalFormatting>
  <conditionalFormatting sqref="R15:R16">
    <cfRule type="cellIs" dxfId="13" priority="56" operator="lessThan">
      <formula>10</formula>
    </cfRule>
  </conditionalFormatting>
  <conditionalFormatting sqref="S15:S16">
    <cfRule type="cellIs" dxfId="12" priority="55" operator="lessThan">
      <formula>10</formula>
    </cfRule>
  </conditionalFormatting>
  <conditionalFormatting sqref="T15:T16">
    <cfRule type="cellIs" dxfId="11" priority="54" operator="lessThan">
      <formula>10</formula>
    </cfRule>
  </conditionalFormatting>
  <conditionalFormatting sqref="U15:U16">
    <cfRule type="cellIs" dxfId="10" priority="53" operator="lessThan">
      <formula>10</formula>
    </cfRule>
  </conditionalFormatting>
  <conditionalFormatting sqref="V15:V16">
    <cfRule type="cellIs" dxfId="9" priority="52" operator="lessThan">
      <formula>10</formula>
    </cfRule>
  </conditionalFormatting>
  <conditionalFormatting sqref="W15:W16">
    <cfRule type="cellIs" dxfId="8" priority="51" operator="lessThan">
      <formula>10</formula>
    </cfRule>
  </conditionalFormatting>
  <conditionalFormatting sqref="X15:X16">
    <cfRule type="cellIs" dxfId="7" priority="50" operator="lessThan">
      <formula>10</formula>
    </cfRule>
  </conditionalFormatting>
  <conditionalFormatting sqref="Y15:Y16">
    <cfRule type="cellIs" dxfId="6" priority="49" operator="lessThan">
      <formula>10</formula>
    </cfRule>
  </conditionalFormatting>
  <conditionalFormatting sqref="Z15:Z16">
    <cfRule type="cellIs" dxfId="5" priority="48" operator="lessThan">
      <formula>10</formula>
    </cfRule>
  </conditionalFormatting>
  <conditionalFormatting sqref="AA15:AA16">
    <cfRule type="cellIs" dxfId="4" priority="47" operator="lessThan">
      <formula>10</formula>
    </cfRule>
  </conditionalFormatting>
  <conditionalFormatting sqref="AB15:AB16">
    <cfRule type="cellIs" dxfId="3" priority="46" operator="lessThan">
      <formula>10</formula>
    </cfRule>
  </conditionalFormatting>
  <conditionalFormatting sqref="AC15:AC16">
    <cfRule type="cellIs" dxfId="2" priority="45" operator="lessThan">
      <formula>10</formula>
    </cfRule>
  </conditionalFormatting>
  <conditionalFormatting sqref="AD15:AD16">
    <cfRule type="cellIs" dxfId="1" priority="44" operator="lessThan">
      <formula>10</formula>
    </cfRule>
  </conditionalFormatting>
  <conditionalFormatting sqref="AE15:AE16">
    <cfRule type="cellIs" dxfId="0" priority="43" operator="lessThan">
      <formula>10</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5:D6"/>
  <sheetViews>
    <sheetView showGridLines="0" workbookViewId="0">
      <pane xSplit="1" ySplit="6" topLeftCell="B7" activePane="bottomRight" state="frozen"/>
      <selection activeCell="B5" sqref="B5:B6"/>
      <selection pane="topRight" activeCell="B5" sqref="B5:B6"/>
      <selection pane="bottomLeft" activeCell="B5" sqref="B5:B6"/>
      <selection pane="bottomRight" activeCell="D10" sqref="D10"/>
    </sheetView>
  </sheetViews>
  <sheetFormatPr defaultRowHeight="15" x14ac:dyDescent="0.25"/>
  <cols>
    <col min="1" max="1" width="34.28515625" customWidth="1"/>
    <col min="2" max="2" width="10.7109375" customWidth="1"/>
    <col min="3" max="5" width="9.28515625" customWidth="1"/>
    <col min="6" max="6" width="24.7109375" customWidth="1"/>
    <col min="7" max="7" width="35.7109375" customWidth="1"/>
  </cols>
  <sheetData>
    <row r="5" spans="1:4" x14ac:dyDescent="0.25">
      <c r="A5" s="179" t="s">
        <v>6</v>
      </c>
      <c r="B5" s="179" t="s">
        <v>112</v>
      </c>
      <c r="C5" s="179" t="s">
        <v>113</v>
      </c>
      <c r="D5" s="179" t="s">
        <v>114</v>
      </c>
    </row>
    <row r="6" spans="1:4" ht="38.25" customHeight="1" x14ac:dyDescent="0.25">
      <c r="A6" s="179"/>
      <c r="B6" s="179"/>
      <c r="C6" s="179"/>
      <c r="D6" s="179"/>
    </row>
  </sheetData>
  <mergeCells count="4">
    <mergeCell ref="A5:A6"/>
    <mergeCell ref="B5:B6"/>
    <mergeCell ref="C5:C6"/>
    <mergeCell ref="D5:D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5:W88"/>
  <sheetViews>
    <sheetView showGridLines="0" workbookViewId="0">
      <pane xSplit="2" ySplit="7" topLeftCell="C8" activePane="bottomRight" state="frozen"/>
      <selection pane="topRight"/>
      <selection pane="bottomLeft"/>
      <selection pane="bottomRight" activeCell="C8" sqref="C8"/>
    </sheetView>
  </sheetViews>
  <sheetFormatPr defaultRowHeight="15" x14ac:dyDescent="0.25"/>
  <cols>
    <col min="1" max="1" width="6" hidden="1" customWidth="1"/>
    <col min="2" max="2" width="38.7109375" bestFit="1" customWidth="1"/>
    <col min="3" max="3" width="11.28515625" bestFit="1" customWidth="1"/>
    <col min="4" max="4" width="18" bestFit="1" customWidth="1"/>
    <col min="5" max="5" width="11" bestFit="1" customWidth="1"/>
    <col min="6" max="21" width="9.5703125" customWidth="1"/>
    <col min="22" max="22" width="36.42578125" style="123" bestFit="1" customWidth="1"/>
    <col min="23" max="23" width="57.28515625" style="123" customWidth="1"/>
  </cols>
  <sheetData>
    <row r="5" spans="1:23" ht="0.95" customHeight="1" x14ac:dyDescent="0.25"/>
    <row r="6" spans="1:23" x14ac:dyDescent="0.25">
      <c r="B6" s="187" t="s">
        <v>6</v>
      </c>
      <c r="C6" s="182" t="s">
        <v>7</v>
      </c>
      <c r="D6" s="182" t="s">
        <v>28</v>
      </c>
      <c r="E6" s="182" t="s">
        <v>29</v>
      </c>
      <c r="F6" s="182" t="s">
        <v>24</v>
      </c>
      <c r="G6" s="182"/>
      <c r="H6" s="182"/>
      <c r="I6" s="182"/>
      <c r="J6" s="182" t="s">
        <v>25</v>
      </c>
      <c r="K6" s="182"/>
      <c r="L6" s="182"/>
      <c r="M6" s="182"/>
      <c r="N6" s="182"/>
      <c r="O6" s="182"/>
      <c r="P6" s="182"/>
      <c r="Q6" s="46"/>
      <c r="R6" s="46"/>
      <c r="S6" s="46"/>
      <c r="T6" s="46"/>
      <c r="U6" s="45"/>
      <c r="V6" s="182" t="s">
        <v>31</v>
      </c>
      <c r="W6" s="182" t="s">
        <v>32</v>
      </c>
    </row>
    <row r="7" spans="1:23" ht="38.25" customHeight="1" x14ac:dyDescent="0.25">
      <c r="B7" s="188"/>
      <c r="C7" s="179"/>
      <c r="D7" s="179"/>
      <c r="E7" s="179"/>
      <c r="F7" s="35" t="s">
        <v>36</v>
      </c>
      <c r="G7" s="35" t="s">
        <v>37</v>
      </c>
      <c r="H7" s="35" t="s">
        <v>38</v>
      </c>
      <c r="I7" s="35" t="s">
        <v>39</v>
      </c>
      <c r="J7" s="35" t="s">
        <v>40</v>
      </c>
      <c r="K7" s="35" t="s">
        <v>41</v>
      </c>
      <c r="L7" s="35" t="s">
        <v>42</v>
      </c>
      <c r="M7" s="35" t="s">
        <v>43</v>
      </c>
      <c r="N7" s="35" t="s">
        <v>44</v>
      </c>
      <c r="O7" s="35" t="s">
        <v>45</v>
      </c>
      <c r="P7" s="35" t="s">
        <v>46</v>
      </c>
      <c r="Q7" s="35" t="s">
        <v>115</v>
      </c>
      <c r="R7" s="35" t="s">
        <v>116</v>
      </c>
      <c r="S7" s="35" t="s">
        <v>117</v>
      </c>
      <c r="T7" s="35" t="s">
        <v>118</v>
      </c>
      <c r="U7" s="35" t="s">
        <v>119</v>
      </c>
      <c r="V7" s="179"/>
      <c r="W7" s="179"/>
    </row>
    <row r="8" spans="1:23" x14ac:dyDescent="0.25">
      <c r="B8" s="36" t="s">
        <v>120</v>
      </c>
    </row>
    <row r="9" spans="1:23" s="68" customFormat="1" x14ac:dyDescent="0.25">
      <c r="A9" s="68">
        <v>489</v>
      </c>
      <c r="B9" s="58" t="s">
        <v>320</v>
      </c>
      <c r="C9" s="38">
        <v>38649</v>
      </c>
      <c r="D9" s="39">
        <v>7640.5748999999996</v>
      </c>
      <c r="E9" s="48">
        <v>1.81</v>
      </c>
      <c r="F9" s="39">
        <v>4.7275999999999998</v>
      </c>
      <c r="G9" s="39">
        <v>12.253500000000001</v>
      </c>
      <c r="H9" s="39">
        <v>19.654199999999999</v>
      </c>
      <c r="I9" s="39">
        <v>36.8825</v>
      </c>
      <c r="J9" s="39">
        <v>25.0885</v>
      </c>
      <c r="K9" s="39">
        <v>18.6037</v>
      </c>
      <c r="L9" s="39">
        <v>24.36</v>
      </c>
      <c r="M9" s="39">
        <v>19.319800000000001</v>
      </c>
      <c r="N9" s="39">
        <v>13.9178</v>
      </c>
      <c r="O9" s="39">
        <v>14.223699999999999</v>
      </c>
      <c r="P9" s="39">
        <v>15.0684</v>
      </c>
      <c r="Q9" s="71">
        <v>60218.692150000003</v>
      </c>
      <c r="R9" s="39">
        <v>83.4529</v>
      </c>
      <c r="S9" s="39">
        <v>11.5571</v>
      </c>
      <c r="T9" s="39">
        <v>2.3016000000000001</v>
      </c>
      <c r="U9" s="39">
        <v>2.6884999999999999</v>
      </c>
      <c r="V9" s="58" t="s">
        <v>321</v>
      </c>
      <c r="W9" s="58" t="s">
        <v>223</v>
      </c>
    </row>
    <row r="10" spans="1:23" s="68" customFormat="1" x14ac:dyDescent="0.25">
      <c r="A10" s="68">
        <v>447</v>
      </c>
      <c r="B10" s="58" t="s">
        <v>221</v>
      </c>
      <c r="C10" s="38">
        <v>37498</v>
      </c>
      <c r="D10" s="39">
        <v>29104.4274</v>
      </c>
      <c r="E10" s="48">
        <v>1.64</v>
      </c>
      <c r="F10" s="39">
        <v>4.6599000000000004</v>
      </c>
      <c r="G10" s="39">
        <v>13.3035</v>
      </c>
      <c r="H10" s="39">
        <v>19.759799999999998</v>
      </c>
      <c r="I10" s="39">
        <v>34.111199999999997</v>
      </c>
      <c r="J10" s="39">
        <v>25.1035</v>
      </c>
      <c r="K10" s="39">
        <v>18.689699999999998</v>
      </c>
      <c r="L10" s="39">
        <v>25.569900000000001</v>
      </c>
      <c r="M10" s="39">
        <v>19.332100000000001</v>
      </c>
      <c r="N10" s="39">
        <v>13.7624</v>
      </c>
      <c r="O10" s="39">
        <v>14.1896</v>
      </c>
      <c r="P10" s="39">
        <v>19.775500000000001</v>
      </c>
      <c r="Q10" s="71">
        <v>56763.263100000004</v>
      </c>
      <c r="R10" s="39">
        <v>83.912700000000001</v>
      </c>
      <c r="S10" s="39">
        <v>7.1439000000000004</v>
      </c>
      <c r="T10" s="39">
        <v>5.4183000000000003</v>
      </c>
      <c r="U10" s="39">
        <v>3.5251000000000001</v>
      </c>
      <c r="V10" s="58" t="s">
        <v>222</v>
      </c>
      <c r="W10" s="58" t="s">
        <v>223</v>
      </c>
    </row>
    <row r="11" spans="1:23" s="57" customFormat="1" x14ac:dyDescent="0.25">
      <c r="A11" s="57">
        <v>1331</v>
      </c>
      <c r="B11" s="58" t="s">
        <v>250</v>
      </c>
      <c r="C11" s="38">
        <v>35311</v>
      </c>
      <c r="D11" s="39">
        <v>35435.297899999998</v>
      </c>
      <c r="E11" s="48">
        <v>1.61</v>
      </c>
      <c r="F11" s="39">
        <v>4.7051999999999996</v>
      </c>
      <c r="G11" s="39">
        <v>10.7843</v>
      </c>
      <c r="H11" s="39">
        <v>16.438199999999998</v>
      </c>
      <c r="I11" s="39">
        <v>35.465000000000003</v>
      </c>
      <c r="J11" s="39">
        <v>28.3583</v>
      </c>
      <c r="K11" s="39">
        <v>22.703099999999999</v>
      </c>
      <c r="L11" s="39">
        <v>28.448899999999998</v>
      </c>
      <c r="M11" s="39">
        <v>19.2742</v>
      </c>
      <c r="N11" s="39">
        <v>14.680999999999999</v>
      </c>
      <c r="O11" s="39">
        <v>14.1455</v>
      </c>
      <c r="P11" s="39">
        <v>19.4207</v>
      </c>
      <c r="Q11" s="71">
        <v>65517.842099999994</v>
      </c>
      <c r="R11" s="39">
        <v>96.234300000000005</v>
      </c>
      <c r="S11" s="39">
        <v>2.7532000000000001</v>
      </c>
      <c r="T11" s="39"/>
      <c r="U11" s="39">
        <v>1.0125</v>
      </c>
      <c r="V11" s="58" t="s">
        <v>251</v>
      </c>
      <c r="W11" s="58" t="s">
        <v>238</v>
      </c>
    </row>
    <row r="12" spans="1:23" x14ac:dyDescent="0.25">
      <c r="A12">
        <v>11889</v>
      </c>
      <c r="B12" s="37" t="s">
        <v>1129</v>
      </c>
      <c r="C12" s="38">
        <v>40354</v>
      </c>
      <c r="D12" s="39">
        <v>5844.9494999999997</v>
      </c>
      <c r="E12" s="48">
        <v>0.66</v>
      </c>
      <c r="F12" s="39">
        <v>4.5785999999999998</v>
      </c>
      <c r="G12" s="39">
        <v>15.2684</v>
      </c>
      <c r="H12" s="39">
        <v>35.306800000000003</v>
      </c>
      <c r="I12" s="39">
        <v>65.035600000000002</v>
      </c>
      <c r="J12" s="39">
        <v>34.888300000000001</v>
      </c>
      <c r="K12" s="39">
        <v>23.851800000000001</v>
      </c>
      <c r="L12" s="39">
        <v>29.015999999999998</v>
      </c>
      <c r="M12" s="39">
        <v>23.249700000000001</v>
      </c>
      <c r="N12" s="39">
        <v>15.0093</v>
      </c>
      <c r="O12" s="39">
        <v>16.4712</v>
      </c>
      <c r="P12" s="39">
        <v>14.283200000000001</v>
      </c>
      <c r="Q12" s="71">
        <v>16347.000700000001</v>
      </c>
      <c r="R12" s="39">
        <v>86.330799999999996</v>
      </c>
      <c r="S12" s="39">
        <v>13.2783</v>
      </c>
      <c r="T12" s="39"/>
      <c r="U12" s="39">
        <v>0.39090000000000003</v>
      </c>
      <c r="V12" s="58" t="s">
        <v>1123</v>
      </c>
      <c r="W12" s="58" t="s">
        <v>432</v>
      </c>
    </row>
    <row r="13" spans="1:23" s="123" customFormat="1" x14ac:dyDescent="0.25">
      <c r="A13" s="123">
        <v>4457</v>
      </c>
      <c r="B13" s="58" t="s">
        <v>272</v>
      </c>
      <c r="C13" s="38">
        <v>39542</v>
      </c>
      <c r="D13" s="39">
        <v>39951.461499999998</v>
      </c>
      <c r="E13" s="48">
        <v>1.52</v>
      </c>
      <c r="F13" s="39">
        <v>4.7648999999999999</v>
      </c>
      <c r="G13" s="39">
        <v>12.6342</v>
      </c>
      <c r="H13" s="39">
        <v>16.9071</v>
      </c>
      <c r="I13" s="39">
        <v>27.4376</v>
      </c>
      <c r="J13" s="39">
        <v>20.310700000000001</v>
      </c>
      <c r="K13" s="39">
        <v>15.380699999999999</v>
      </c>
      <c r="L13" s="39">
        <v>22.247199999999999</v>
      </c>
      <c r="M13" s="39">
        <v>17.575099999999999</v>
      </c>
      <c r="N13" s="39">
        <v>13.882099999999999</v>
      </c>
      <c r="O13" s="39">
        <v>15.282299999999999</v>
      </c>
      <c r="P13" s="39">
        <v>15.8886</v>
      </c>
      <c r="Q13" s="71">
        <v>62543.264879999995</v>
      </c>
      <c r="R13" s="39">
        <v>82.537800000000004</v>
      </c>
      <c r="S13" s="39">
        <v>10.021699999999999</v>
      </c>
      <c r="T13" s="39">
        <v>6.0624000000000002</v>
      </c>
      <c r="U13" s="39">
        <v>1.3781000000000001</v>
      </c>
      <c r="V13" s="58" t="s">
        <v>273</v>
      </c>
      <c r="W13" s="58" t="s">
        <v>274</v>
      </c>
    </row>
    <row r="14" spans="1:23" s="123" customFormat="1" x14ac:dyDescent="0.25">
      <c r="A14" s="123">
        <v>48488</v>
      </c>
      <c r="B14" s="58" t="s">
        <v>275</v>
      </c>
      <c r="C14" s="38">
        <v>45328</v>
      </c>
      <c r="D14" s="39">
        <v>994.03030000000001</v>
      </c>
      <c r="E14" s="48">
        <v>2.2200000000000002</v>
      </c>
      <c r="F14" s="39">
        <v>4.4195000000000002</v>
      </c>
      <c r="G14" s="39">
        <v>16.371300000000002</v>
      </c>
      <c r="H14" s="39"/>
      <c r="I14" s="39"/>
      <c r="J14" s="39"/>
      <c r="K14" s="39"/>
      <c r="L14" s="39"/>
      <c r="M14" s="39"/>
      <c r="N14" s="39"/>
      <c r="O14" s="39"/>
      <c r="P14" s="39">
        <v>23.783000000000001</v>
      </c>
      <c r="Q14" s="71">
        <v>46189.427949999998</v>
      </c>
      <c r="R14" s="39">
        <v>78.458500000000001</v>
      </c>
      <c r="S14" s="39">
        <v>5.9333</v>
      </c>
      <c r="T14" s="39">
        <v>12.213800000000001</v>
      </c>
      <c r="U14" s="39">
        <v>3.3944000000000001</v>
      </c>
      <c r="V14" s="58" t="s">
        <v>276</v>
      </c>
      <c r="W14" s="58" t="s">
        <v>238</v>
      </c>
    </row>
    <row r="15" spans="1:23" x14ac:dyDescent="0.25">
      <c r="Q15" s="73"/>
    </row>
    <row r="16" spans="1:23" x14ac:dyDescent="0.25">
      <c r="A16" s="57"/>
      <c r="Q16" s="73"/>
    </row>
    <row r="17" spans="1:23" x14ac:dyDescent="0.25">
      <c r="B17" s="36" t="s">
        <v>121</v>
      </c>
      <c r="Q17" s="73"/>
    </row>
    <row r="18" spans="1:23" x14ac:dyDescent="0.25">
      <c r="A18" s="68">
        <v>47567</v>
      </c>
      <c r="B18" s="37" t="s">
        <v>314</v>
      </c>
      <c r="C18" s="38">
        <v>45107</v>
      </c>
      <c r="D18" s="39">
        <v>742.32169999999996</v>
      </c>
      <c r="E18" s="48">
        <v>2.2599999999999998</v>
      </c>
      <c r="F18" s="39">
        <v>3.9918</v>
      </c>
      <c r="G18" s="39">
        <v>17.266400000000001</v>
      </c>
      <c r="H18" s="39">
        <v>28.270800000000001</v>
      </c>
      <c r="I18" s="39">
        <v>51.657299999999999</v>
      </c>
      <c r="J18" s="39"/>
      <c r="K18" s="39"/>
      <c r="L18" s="39"/>
      <c r="M18" s="39"/>
      <c r="N18" s="39"/>
      <c r="O18" s="39"/>
      <c r="P18" s="39">
        <v>49.346800000000002</v>
      </c>
      <c r="Q18" s="71">
        <v>29527.315350000001</v>
      </c>
      <c r="R18" s="39">
        <v>47.680100000000003</v>
      </c>
      <c r="S18" s="39">
        <v>25.373000000000001</v>
      </c>
      <c r="T18" s="39">
        <v>21.245200000000001</v>
      </c>
      <c r="U18" s="39">
        <v>5.7016999999999998</v>
      </c>
      <c r="V18" s="58" t="s">
        <v>315</v>
      </c>
      <c r="W18" s="58" t="s">
        <v>295</v>
      </c>
    </row>
    <row r="19" spans="1:23" s="68" customFormat="1" x14ac:dyDescent="0.25">
      <c r="A19" s="68">
        <v>30046</v>
      </c>
      <c r="B19" s="58" t="s">
        <v>316</v>
      </c>
      <c r="C19" s="38">
        <v>41942</v>
      </c>
      <c r="D19" s="39">
        <v>7640.9739</v>
      </c>
      <c r="E19" s="48">
        <v>1.79</v>
      </c>
      <c r="F19" s="39">
        <v>4.9671000000000003</v>
      </c>
      <c r="G19" s="39">
        <v>13.9147</v>
      </c>
      <c r="H19" s="39">
        <v>23.772300000000001</v>
      </c>
      <c r="I19" s="39">
        <v>41.0867</v>
      </c>
      <c r="J19" s="39">
        <v>31.291599999999999</v>
      </c>
      <c r="K19" s="39">
        <v>20.976900000000001</v>
      </c>
      <c r="L19" s="39">
        <v>29.686199999999999</v>
      </c>
      <c r="M19" s="39">
        <v>25.163</v>
      </c>
      <c r="N19" s="39">
        <v>18.965699999999998</v>
      </c>
      <c r="O19" s="39"/>
      <c r="P19" s="39">
        <v>17.7622</v>
      </c>
      <c r="Q19" s="71">
        <v>39761.967409999997</v>
      </c>
      <c r="R19" s="39">
        <v>62.361699999999999</v>
      </c>
      <c r="S19" s="39">
        <v>22.0777</v>
      </c>
      <c r="T19" s="39">
        <v>11.942399999999999</v>
      </c>
      <c r="U19" s="39">
        <v>3.6181999999999999</v>
      </c>
      <c r="V19" s="58" t="s">
        <v>315</v>
      </c>
      <c r="W19" s="58" t="s">
        <v>317</v>
      </c>
    </row>
    <row r="20" spans="1:23" s="68" customFormat="1" x14ac:dyDescent="0.25">
      <c r="A20" s="68">
        <v>445</v>
      </c>
      <c r="B20" s="58" t="s">
        <v>318</v>
      </c>
      <c r="C20" s="38">
        <v>36034</v>
      </c>
      <c r="D20" s="39">
        <v>21895.991600000001</v>
      </c>
      <c r="E20" s="48">
        <v>1.66</v>
      </c>
      <c r="F20" s="39">
        <v>4.5933999999999999</v>
      </c>
      <c r="G20" s="39">
        <v>12.6457</v>
      </c>
      <c r="H20" s="39">
        <v>19.289000000000001</v>
      </c>
      <c r="I20" s="39">
        <v>36.747399999999999</v>
      </c>
      <c r="J20" s="39">
        <v>26.598800000000001</v>
      </c>
      <c r="K20" s="39">
        <v>17.282</v>
      </c>
      <c r="L20" s="39">
        <v>26.324100000000001</v>
      </c>
      <c r="M20" s="39">
        <v>20.384699999999999</v>
      </c>
      <c r="N20" s="39">
        <v>14.2143</v>
      </c>
      <c r="O20" s="39">
        <v>15.4664</v>
      </c>
      <c r="P20" s="39">
        <v>22.0044</v>
      </c>
      <c r="Q20" s="71">
        <v>42849.62975</v>
      </c>
      <c r="R20" s="39">
        <v>70.697199999999995</v>
      </c>
      <c r="S20" s="39">
        <v>15.790800000000001</v>
      </c>
      <c r="T20" s="39">
        <v>10.42</v>
      </c>
      <c r="U20" s="39">
        <v>3.0920999999999998</v>
      </c>
      <c r="V20" s="58" t="s">
        <v>319</v>
      </c>
      <c r="W20" s="58" t="s">
        <v>223</v>
      </c>
    </row>
    <row r="21" spans="1:23" s="68" customFormat="1" x14ac:dyDescent="0.25">
      <c r="A21" s="68">
        <v>4270</v>
      </c>
      <c r="B21" s="58" t="s">
        <v>348</v>
      </c>
      <c r="C21" s="38">
        <v>39514</v>
      </c>
      <c r="D21" s="39">
        <v>9756.7492000000002</v>
      </c>
      <c r="E21" s="48">
        <v>1.75</v>
      </c>
      <c r="F21" s="39">
        <v>4.4196999999999997</v>
      </c>
      <c r="G21" s="39">
        <v>12.146699999999999</v>
      </c>
      <c r="H21" s="39">
        <v>19.316800000000001</v>
      </c>
      <c r="I21" s="39">
        <v>39.765700000000002</v>
      </c>
      <c r="J21" s="39">
        <v>32.358400000000003</v>
      </c>
      <c r="K21" s="39">
        <v>23.8125</v>
      </c>
      <c r="L21" s="39">
        <v>40.247399999999999</v>
      </c>
      <c r="M21" s="39">
        <v>27.472000000000001</v>
      </c>
      <c r="N21" s="39">
        <v>17.082000000000001</v>
      </c>
      <c r="O21" s="39">
        <v>18.097200000000001</v>
      </c>
      <c r="P21" s="39">
        <v>18.097999999999999</v>
      </c>
      <c r="Q21" s="71">
        <v>39060.68705</v>
      </c>
      <c r="R21" s="39">
        <v>62.497100000000003</v>
      </c>
      <c r="S21" s="39">
        <v>15.035299999999999</v>
      </c>
      <c r="T21" s="39">
        <v>17.581800000000001</v>
      </c>
      <c r="U21" s="39">
        <v>4.8857999999999997</v>
      </c>
      <c r="V21" s="58" t="s">
        <v>349</v>
      </c>
      <c r="W21" s="58" t="s">
        <v>342</v>
      </c>
    </row>
    <row r="22" spans="1:23" s="68" customFormat="1" x14ac:dyDescent="0.25">
      <c r="A22" s="68">
        <v>946</v>
      </c>
      <c r="B22" s="58" t="s">
        <v>872</v>
      </c>
      <c r="C22" s="38">
        <v>36577</v>
      </c>
      <c r="D22" s="39">
        <v>4575.9678999999996</v>
      </c>
      <c r="E22" s="48">
        <v>1.87</v>
      </c>
      <c r="F22" s="39">
        <v>3.2408999999999999</v>
      </c>
      <c r="G22" s="39">
        <v>15.5609</v>
      </c>
      <c r="H22" s="39">
        <v>30.064800000000002</v>
      </c>
      <c r="I22" s="39">
        <v>69.958600000000004</v>
      </c>
      <c r="J22" s="39">
        <v>49.749000000000002</v>
      </c>
      <c r="K22" s="39">
        <v>31.083500000000001</v>
      </c>
      <c r="L22" s="39">
        <v>38.666899999999998</v>
      </c>
      <c r="M22" s="39">
        <v>29.216200000000001</v>
      </c>
      <c r="N22" s="39">
        <v>19.771599999999999</v>
      </c>
      <c r="O22" s="39">
        <v>18.855699999999999</v>
      </c>
      <c r="P22" s="39">
        <v>14.0898</v>
      </c>
      <c r="Q22" s="71">
        <v>30025.737530000002</v>
      </c>
      <c r="R22" s="39">
        <v>38.866700000000002</v>
      </c>
      <c r="S22" s="39">
        <v>6.4394</v>
      </c>
      <c r="T22" s="39">
        <v>46.9636</v>
      </c>
      <c r="U22" s="39">
        <v>7.7302999999999997</v>
      </c>
      <c r="V22" s="58" t="s">
        <v>873</v>
      </c>
      <c r="W22" s="58" t="s">
        <v>246</v>
      </c>
    </row>
    <row r="23" spans="1:23" s="68" customFormat="1" x14ac:dyDescent="0.25">
      <c r="A23" s="68">
        <v>950</v>
      </c>
      <c r="B23" s="58" t="s">
        <v>393</v>
      </c>
      <c r="C23" s="38">
        <v>34606</v>
      </c>
      <c r="D23" s="39">
        <v>16677.198</v>
      </c>
      <c r="E23" s="48">
        <v>1.72</v>
      </c>
      <c r="F23" s="39">
        <v>4.4795999999999996</v>
      </c>
      <c r="G23" s="39">
        <v>12.7067</v>
      </c>
      <c r="H23" s="39">
        <v>20.607199999999999</v>
      </c>
      <c r="I23" s="39">
        <v>43.640300000000003</v>
      </c>
      <c r="J23" s="39">
        <v>32.045200000000001</v>
      </c>
      <c r="K23" s="39">
        <v>23.571400000000001</v>
      </c>
      <c r="L23" s="39">
        <v>32.354100000000003</v>
      </c>
      <c r="M23" s="39">
        <v>24.161799999999999</v>
      </c>
      <c r="N23" s="39">
        <v>16.363600000000002</v>
      </c>
      <c r="O23" s="39">
        <v>16.7666</v>
      </c>
      <c r="P23" s="39">
        <v>18.610199999999999</v>
      </c>
      <c r="Q23" s="71">
        <v>48547.568619999998</v>
      </c>
      <c r="R23" s="39">
        <v>67.703699999999998</v>
      </c>
      <c r="S23" s="39">
        <v>14.4992</v>
      </c>
      <c r="T23" s="39">
        <v>9.6706000000000003</v>
      </c>
      <c r="U23" s="39">
        <v>8.1264000000000003</v>
      </c>
      <c r="V23" s="58" t="s">
        <v>394</v>
      </c>
      <c r="W23" s="58" t="s">
        <v>246</v>
      </c>
    </row>
    <row r="24" spans="1:23" x14ac:dyDescent="0.25">
      <c r="A24">
        <v>1131</v>
      </c>
      <c r="B24" s="37" t="s">
        <v>400</v>
      </c>
      <c r="C24" s="38">
        <v>34700</v>
      </c>
      <c r="D24" s="39">
        <v>59123.439599999998</v>
      </c>
      <c r="E24" s="48">
        <v>1.46</v>
      </c>
      <c r="F24" s="39">
        <v>3.3010000000000002</v>
      </c>
      <c r="G24" s="39">
        <v>12.353400000000001</v>
      </c>
      <c r="H24" s="39">
        <v>20.978400000000001</v>
      </c>
      <c r="I24" s="39">
        <v>42.221200000000003</v>
      </c>
      <c r="J24" s="39">
        <v>33.195700000000002</v>
      </c>
      <c r="K24" s="39">
        <v>27.385200000000001</v>
      </c>
      <c r="L24" s="39">
        <v>35.109099999999998</v>
      </c>
      <c r="M24" s="39">
        <v>23.5458</v>
      </c>
      <c r="N24" s="39">
        <v>17.331099999999999</v>
      </c>
      <c r="O24" s="39">
        <v>16.1127</v>
      </c>
      <c r="P24" s="39">
        <v>19.315200000000001</v>
      </c>
      <c r="Q24" s="71">
        <v>48231.917520000003</v>
      </c>
      <c r="R24" s="39">
        <v>75.3065</v>
      </c>
      <c r="S24" s="39">
        <v>3.3334999999999999</v>
      </c>
      <c r="T24" s="39">
        <v>8.3872999999999998</v>
      </c>
      <c r="U24" s="39">
        <v>12.972799999999999</v>
      </c>
      <c r="V24" s="58" t="s">
        <v>401</v>
      </c>
      <c r="W24" s="58" t="s">
        <v>238</v>
      </c>
    </row>
    <row r="25" spans="1:23" s="68" customFormat="1" x14ac:dyDescent="0.25">
      <c r="A25" s="68">
        <v>48299</v>
      </c>
      <c r="B25" s="58" t="s">
        <v>406</v>
      </c>
      <c r="C25" s="38">
        <v>45243</v>
      </c>
      <c r="D25" s="39">
        <v>1655.2218</v>
      </c>
      <c r="E25" s="48">
        <v>2.06</v>
      </c>
      <c r="F25" s="39">
        <v>2.9695999999999998</v>
      </c>
      <c r="G25" s="39">
        <v>9.6442999999999994</v>
      </c>
      <c r="H25" s="39">
        <v>21.241299999999999</v>
      </c>
      <c r="I25" s="39"/>
      <c r="J25" s="39"/>
      <c r="K25" s="39"/>
      <c r="L25" s="39"/>
      <c r="M25" s="39"/>
      <c r="N25" s="39"/>
      <c r="O25" s="39"/>
      <c r="P25" s="39">
        <v>38.700000000000003</v>
      </c>
      <c r="Q25" s="71">
        <v>35807.951669999995</v>
      </c>
      <c r="R25" s="39">
        <v>58.842300000000002</v>
      </c>
      <c r="S25" s="39">
        <v>16.632899999999999</v>
      </c>
      <c r="T25" s="39">
        <v>21.174099999999999</v>
      </c>
      <c r="U25" s="39">
        <v>3.3506</v>
      </c>
      <c r="V25" s="58" t="s">
        <v>407</v>
      </c>
      <c r="W25" s="58" t="s">
        <v>408</v>
      </c>
    </row>
    <row r="26" spans="1:23" s="68" customFormat="1" x14ac:dyDescent="0.25">
      <c r="A26" s="68">
        <v>42140</v>
      </c>
      <c r="B26" s="58" t="s">
        <v>913</v>
      </c>
      <c r="C26" s="38">
        <v>43480</v>
      </c>
      <c r="D26" s="39">
        <v>21036.918399999999</v>
      </c>
      <c r="E26" s="48">
        <v>1.63</v>
      </c>
      <c r="F26" s="39">
        <v>5.7895000000000003</v>
      </c>
      <c r="G26" s="39">
        <v>12.697900000000001</v>
      </c>
      <c r="H26" s="39">
        <v>21.170200000000001</v>
      </c>
      <c r="I26" s="39">
        <v>43.390700000000002</v>
      </c>
      <c r="J26" s="39">
        <v>36.286200000000001</v>
      </c>
      <c r="K26" s="39">
        <v>30.366</v>
      </c>
      <c r="L26" s="39">
        <v>38.943899999999999</v>
      </c>
      <c r="M26" s="39">
        <v>27.849499999999999</v>
      </c>
      <c r="N26" s="39"/>
      <c r="O26" s="39"/>
      <c r="P26" s="39">
        <v>24.806000000000001</v>
      </c>
      <c r="Q26" s="71">
        <v>40606.610609999996</v>
      </c>
      <c r="R26" s="39">
        <v>58.868400000000001</v>
      </c>
      <c r="S26" s="39">
        <v>17.4818</v>
      </c>
      <c r="T26" s="39">
        <v>9.6134000000000004</v>
      </c>
      <c r="U26" s="39">
        <v>14.0364</v>
      </c>
      <c r="V26" s="58" t="s">
        <v>914</v>
      </c>
      <c r="W26" s="58" t="s">
        <v>382</v>
      </c>
    </row>
    <row r="27" spans="1:23" s="57" customFormat="1" x14ac:dyDescent="0.25">
      <c r="A27" s="57">
        <v>2169</v>
      </c>
      <c r="B27" s="58" t="s">
        <v>2595</v>
      </c>
      <c r="C27" s="38">
        <v>39183</v>
      </c>
      <c r="D27" s="39">
        <v>16188.0748</v>
      </c>
      <c r="E27" s="48">
        <v>1.67</v>
      </c>
      <c r="F27" s="39">
        <v>6.4009999999999998</v>
      </c>
      <c r="G27" s="39">
        <v>16.292000000000002</v>
      </c>
      <c r="H27" s="39">
        <v>26.581299999999999</v>
      </c>
      <c r="I27" s="39">
        <v>50.028100000000002</v>
      </c>
      <c r="J27" s="39">
        <v>32.651800000000001</v>
      </c>
      <c r="K27" s="39">
        <v>22.715</v>
      </c>
      <c r="L27" s="39">
        <v>28.9115</v>
      </c>
      <c r="M27" s="39">
        <v>24.2011</v>
      </c>
      <c r="N27" s="39">
        <v>18.286300000000001</v>
      </c>
      <c r="O27" s="39">
        <v>18.2239</v>
      </c>
      <c r="P27" s="39">
        <v>16.141100000000002</v>
      </c>
      <c r="Q27" s="71">
        <v>32394.48545</v>
      </c>
      <c r="R27" s="39">
        <v>64.739500000000007</v>
      </c>
      <c r="S27" s="39">
        <v>20.041899999999998</v>
      </c>
      <c r="T27" s="39">
        <v>11.3285</v>
      </c>
      <c r="U27" s="39">
        <v>3.8900999999999999</v>
      </c>
      <c r="V27" s="58" t="s">
        <v>2596</v>
      </c>
      <c r="W27" s="58" t="s">
        <v>419</v>
      </c>
    </row>
    <row r="28" spans="1:23" s="57" customFormat="1" x14ac:dyDescent="0.25">
      <c r="A28" s="57">
        <v>2069</v>
      </c>
      <c r="B28" s="58" t="s">
        <v>452</v>
      </c>
      <c r="C28" s="38">
        <v>38239</v>
      </c>
      <c r="D28" s="39">
        <v>24055.2582</v>
      </c>
      <c r="E28" s="48">
        <v>1.6</v>
      </c>
      <c r="F28" s="39">
        <v>3.2648000000000001</v>
      </c>
      <c r="G28" s="39">
        <v>13.0999</v>
      </c>
      <c r="H28" s="39">
        <v>26.281199999999998</v>
      </c>
      <c r="I28" s="39">
        <v>43.7102</v>
      </c>
      <c r="J28" s="39">
        <v>32.253</v>
      </c>
      <c r="K28" s="39">
        <v>23.2105</v>
      </c>
      <c r="L28" s="39">
        <v>30.005400000000002</v>
      </c>
      <c r="M28" s="39">
        <v>24.619800000000001</v>
      </c>
      <c r="N28" s="39">
        <v>17.323</v>
      </c>
      <c r="O28" s="39">
        <v>17.945900000000002</v>
      </c>
      <c r="P28" s="39">
        <v>19.466699999999999</v>
      </c>
      <c r="Q28" s="71">
        <v>33852.719189999996</v>
      </c>
      <c r="R28" s="39">
        <v>54.403700000000001</v>
      </c>
      <c r="S28" s="39">
        <v>38.784599999999998</v>
      </c>
      <c r="T28" s="39">
        <v>5.6356000000000002</v>
      </c>
      <c r="U28" s="39">
        <v>1.1760999999999999</v>
      </c>
      <c r="V28" s="58" t="s">
        <v>453</v>
      </c>
      <c r="W28" s="58" t="s">
        <v>254</v>
      </c>
    </row>
    <row r="29" spans="1:23" x14ac:dyDescent="0.25">
      <c r="A29">
        <v>7874</v>
      </c>
      <c r="B29" s="37" t="s">
        <v>454</v>
      </c>
      <c r="C29" s="38">
        <v>40067</v>
      </c>
      <c r="D29" s="39">
        <v>51094.441400000003</v>
      </c>
      <c r="E29" s="48">
        <v>1.46</v>
      </c>
      <c r="F29" s="39">
        <v>3.6924000000000001</v>
      </c>
      <c r="G29" s="39">
        <v>12.9194</v>
      </c>
      <c r="H29" s="39">
        <v>23.1066</v>
      </c>
      <c r="I29" s="39">
        <v>39.011600000000001</v>
      </c>
      <c r="J29" s="39">
        <v>27.7667</v>
      </c>
      <c r="K29" s="39">
        <v>19.2224</v>
      </c>
      <c r="L29" s="39">
        <v>25.395099999999999</v>
      </c>
      <c r="M29" s="39">
        <v>19.773499999999999</v>
      </c>
      <c r="N29" s="39">
        <v>14.88</v>
      </c>
      <c r="O29" s="39">
        <v>16.560500000000001</v>
      </c>
      <c r="P29" s="39">
        <v>15.3812</v>
      </c>
      <c r="Q29" s="71">
        <v>43742.180110000001</v>
      </c>
      <c r="R29" s="39">
        <v>73.081699999999998</v>
      </c>
      <c r="S29" s="39">
        <v>20.967300000000002</v>
      </c>
      <c r="T29" s="39">
        <v>5.1585999999999999</v>
      </c>
      <c r="U29" s="39">
        <v>0.79239999999999999</v>
      </c>
      <c r="V29" s="58" t="s">
        <v>453</v>
      </c>
      <c r="W29" s="58" t="s">
        <v>254</v>
      </c>
    </row>
    <row r="30" spans="1:23" x14ac:dyDescent="0.25">
      <c r="A30">
        <v>42803</v>
      </c>
      <c r="B30" s="37" t="s">
        <v>488</v>
      </c>
      <c r="C30" s="38">
        <v>43755</v>
      </c>
      <c r="D30" s="39">
        <v>4942.8172999999997</v>
      </c>
      <c r="E30" s="48">
        <v>1.84</v>
      </c>
      <c r="F30" s="39">
        <v>3.6332</v>
      </c>
      <c r="G30" s="39">
        <v>14.0748</v>
      </c>
      <c r="H30" s="39">
        <v>25.853899999999999</v>
      </c>
      <c r="I30" s="39">
        <v>54.274099999999997</v>
      </c>
      <c r="J30" s="39">
        <v>40.171100000000003</v>
      </c>
      <c r="K30" s="39">
        <v>25.125699999999998</v>
      </c>
      <c r="L30" s="39">
        <v>34.550800000000002</v>
      </c>
      <c r="M30" s="39"/>
      <c r="N30" s="39"/>
      <c r="O30" s="39"/>
      <c r="P30" s="39">
        <v>26.495100000000001</v>
      </c>
      <c r="Q30" s="71">
        <v>15842.962100000001</v>
      </c>
      <c r="R30" s="39">
        <v>36.855600000000003</v>
      </c>
      <c r="S30" s="39">
        <v>46.819600000000001</v>
      </c>
      <c r="T30" s="39">
        <v>15.182399999999999</v>
      </c>
      <c r="U30" s="39">
        <v>1.1423000000000001</v>
      </c>
      <c r="V30" s="58" t="s">
        <v>489</v>
      </c>
      <c r="W30" s="58" t="s">
        <v>238</v>
      </c>
    </row>
    <row r="31" spans="1:23" s="68" customFormat="1" x14ac:dyDescent="0.25">
      <c r="A31" s="68">
        <v>48089</v>
      </c>
      <c r="B31" s="58" t="s">
        <v>484</v>
      </c>
      <c r="C31" s="38">
        <v>45159</v>
      </c>
      <c r="D31" s="39">
        <v>3120.8553000000002</v>
      </c>
      <c r="E31" s="48">
        <v>1.9</v>
      </c>
      <c r="F31" s="39">
        <v>4.6524999999999999</v>
      </c>
      <c r="G31" s="39">
        <v>14.0113</v>
      </c>
      <c r="H31" s="39">
        <v>18.149899999999999</v>
      </c>
      <c r="I31" s="39"/>
      <c r="J31" s="39"/>
      <c r="K31" s="39"/>
      <c r="L31" s="39"/>
      <c r="M31" s="39"/>
      <c r="N31" s="39"/>
      <c r="O31" s="39"/>
      <c r="P31" s="39">
        <v>41.26</v>
      </c>
      <c r="Q31" s="71">
        <v>26287.80284</v>
      </c>
      <c r="R31" s="39">
        <v>39.732199999999999</v>
      </c>
      <c r="S31" s="39">
        <v>24.878900000000002</v>
      </c>
      <c r="T31" s="39">
        <v>34.101500000000001</v>
      </c>
      <c r="U31" s="39">
        <v>1.2874000000000001</v>
      </c>
      <c r="V31" s="58" t="s">
        <v>485</v>
      </c>
      <c r="W31" s="58" t="s">
        <v>295</v>
      </c>
    </row>
    <row r="32" spans="1:23" s="57" customFormat="1" ht="14.25" customHeight="1" x14ac:dyDescent="0.25">
      <c r="A32" s="57">
        <v>21520</v>
      </c>
      <c r="B32" s="58" t="s">
        <v>508</v>
      </c>
      <c r="C32" s="38">
        <v>41422</v>
      </c>
      <c r="D32" s="39">
        <v>71700.476899999994</v>
      </c>
      <c r="E32" s="48">
        <v>1.32</v>
      </c>
      <c r="F32" s="39">
        <v>3.0085999999999999</v>
      </c>
      <c r="G32" s="39">
        <v>9.5372000000000003</v>
      </c>
      <c r="H32" s="39">
        <v>16.916599999999999</v>
      </c>
      <c r="I32" s="39">
        <v>36.711199999999998</v>
      </c>
      <c r="J32" s="39">
        <v>28.862300000000001</v>
      </c>
      <c r="K32" s="39">
        <v>19.286799999999999</v>
      </c>
      <c r="L32" s="39">
        <v>28.0441</v>
      </c>
      <c r="M32" s="39">
        <v>25.888200000000001</v>
      </c>
      <c r="N32" s="39">
        <v>20.4787</v>
      </c>
      <c r="O32" s="39">
        <v>18.284600000000001</v>
      </c>
      <c r="P32" s="39">
        <v>20.169799999999999</v>
      </c>
      <c r="Q32" s="71">
        <v>42787.591629999995</v>
      </c>
      <c r="R32" s="39">
        <v>57.1113</v>
      </c>
      <c r="S32" s="39">
        <v>8.1539000000000001</v>
      </c>
      <c r="T32" s="39">
        <v>5.1791</v>
      </c>
      <c r="U32" s="39">
        <v>29.555700000000002</v>
      </c>
      <c r="V32" s="58" t="s">
        <v>509</v>
      </c>
      <c r="W32" s="58" t="s">
        <v>510</v>
      </c>
    </row>
    <row r="33" spans="1:23" s="68" customFormat="1" x14ac:dyDescent="0.25">
      <c r="A33" s="68">
        <v>46367</v>
      </c>
      <c r="B33" s="58" t="s">
        <v>576</v>
      </c>
      <c r="C33" s="38">
        <v>44775</v>
      </c>
      <c r="D33" s="39">
        <v>3599.5129000000002</v>
      </c>
      <c r="E33" s="48">
        <v>1.86</v>
      </c>
      <c r="F33" s="39">
        <v>4.0349000000000004</v>
      </c>
      <c r="G33" s="39">
        <v>11.8515</v>
      </c>
      <c r="H33" s="39">
        <v>19.099299999999999</v>
      </c>
      <c r="I33" s="39">
        <v>37.037700000000001</v>
      </c>
      <c r="J33" s="39"/>
      <c r="K33" s="39"/>
      <c r="L33" s="39"/>
      <c r="M33" s="39"/>
      <c r="N33" s="39"/>
      <c r="O33" s="39"/>
      <c r="P33" s="39">
        <v>28.301300000000001</v>
      </c>
      <c r="Q33" s="71">
        <v>35077.256760000004</v>
      </c>
      <c r="R33" s="39">
        <v>54.377600000000001</v>
      </c>
      <c r="S33" s="39">
        <v>9.8362999999999996</v>
      </c>
      <c r="T33" s="39">
        <v>28.801300000000001</v>
      </c>
      <c r="U33" s="39">
        <v>6.9847999999999999</v>
      </c>
      <c r="V33" s="58" t="s">
        <v>577</v>
      </c>
      <c r="W33" s="58" t="s">
        <v>303</v>
      </c>
    </row>
    <row r="34" spans="1:23" x14ac:dyDescent="0.25">
      <c r="Q34" s="73"/>
    </row>
    <row r="35" spans="1:23" x14ac:dyDescent="0.25">
      <c r="B35" s="36" t="s">
        <v>122</v>
      </c>
      <c r="Q35" s="73"/>
    </row>
    <row r="36" spans="1:23" s="57" customFormat="1" x14ac:dyDescent="0.25">
      <c r="A36" s="57">
        <v>1305</v>
      </c>
      <c r="B36" s="58" t="s">
        <v>602</v>
      </c>
      <c r="C36" s="38">
        <v>39258</v>
      </c>
      <c r="D36" s="39">
        <v>70569.695500000002</v>
      </c>
      <c r="E36" s="48">
        <v>1.41</v>
      </c>
      <c r="F36" s="39">
        <v>6.2403000000000004</v>
      </c>
      <c r="G36" s="39">
        <v>16.636800000000001</v>
      </c>
      <c r="H36" s="39">
        <v>23.141400000000001</v>
      </c>
      <c r="I36" s="39">
        <v>51.765000000000001</v>
      </c>
      <c r="J36" s="39">
        <v>42.9636</v>
      </c>
      <c r="K36" s="39">
        <v>30.475899999999999</v>
      </c>
      <c r="L36" s="39">
        <v>40.0167</v>
      </c>
      <c r="M36" s="39">
        <v>30.746400000000001</v>
      </c>
      <c r="N36" s="39">
        <v>19.705100000000002</v>
      </c>
      <c r="O36" s="39">
        <v>20.697900000000001</v>
      </c>
      <c r="P36" s="39">
        <v>18.801600000000001</v>
      </c>
      <c r="Q36" s="71">
        <v>5757.5490799999998</v>
      </c>
      <c r="R36" s="39">
        <v>8.766</v>
      </c>
      <c r="S36" s="39">
        <v>65.352599999999995</v>
      </c>
      <c r="T36" s="39">
        <v>19.633600000000001</v>
      </c>
      <c r="U36" s="39">
        <v>6.2477</v>
      </c>
      <c r="V36" s="58" t="s">
        <v>603</v>
      </c>
      <c r="W36" s="58" t="s">
        <v>238</v>
      </c>
    </row>
    <row r="37" spans="1:23" x14ac:dyDescent="0.25">
      <c r="A37">
        <v>22533</v>
      </c>
      <c r="B37" s="37" t="s">
        <v>619</v>
      </c>
      <c r="C37" s="38">
        <v>41694</v>
      </c>
      <c r="D37" s="39">
        <v>12627.6813</v>
      </c>
      <c r="E37" s="48">
        <v>1.69</v>
      </c>
      <c r="F37" s="39">
        <v>5.0159000000000002</v>
      </c>
      <c r="G37" s="39">
        <v>20.9907</v>
      </c>
      <c r="H37" s="39">
        <v>35.442500000000003</v>
      </c>
      <c r="I37" s="39">
        <v>69.493799999999993</v>
      </c>
      <c r="J37" s="39">
        <v>45.969900000000003</v>
      </c>
      <c r="K37" s="39">
        <v>38.632800000000003</v>
      </c>
      <c r="L37" s="39">
        <v>44.915799999999997</v>
      </c>
      <c r="M37" s="39">
        <v>34.273200000000003</v>
      </c>
      <c r="N37" s="39">
        <v>21.581099999999999</v>
      </c>
      <c r="O37" s="39">
        <v>21.816500000000001</v>
      </c>
      <c r="P37" s="39">
        <v>24.7212</v>
      </c>
      <c r="Q37" s="71">
        <v>9888.6951799999988</v>
      </c>
      <c r="R37" s="39">
        <v>19.071000000000002</v>
      </c>
      <c r="S37" s="39">
        <v>73.117099999999994</v>
      </c>
      <c r="T37" s="39">
        <v>2.6573000000000002</v>
      </c>
      <c r="U37" s="39">
        <v>5.1546000000000003</v>
      </c>
      <c r="V37" s="58" t="s">
        <v>487</v>
      </c>
      <c r="W37" s="58" t="s">
        <v>238</v>
      </c>
    </row>
    <row r="38" spans="1:23" s="68" customFormat="1" x14ac:dyDescent="0.25">
      <c r="A38" s="61">
        <v>46769</v>
      </c>
      <c r="B38" s="58" t="s">
        <v>638</v>
      </c>
      <c r="C38" s="38">
        <v>44811</v>
      </c>
      <c r="D38" s="39">
        <v>2120.7033999999999</v>
      </c>
      <c r="E38" s="39">
        <v>1.97</v>
      </c>
      <c r="F38" s="39">
        <v>5.7706999999999997</v>
      </c>
      <c r="G38" s="39">
        <v>15.9824</v>
      </c>
      <c r="H38" s="39">
        <v>22.275300000000001</v>
      </c>
      <c r="I38" s="39">
        <v>50.140500000000003</v>
      </c>
      <c r="J38" s="39"/>
      <c r="K38" s="39"/>
      <c r="L38" s="39"/>
      <c r="M38" s="39"/>
      <c r="N38" s="39"/>
      <c r="O38" s="39"/>
      <c r="P38" s="39">
        <v>36.938499999999998</v>
      </c>
      <c r="Q38" s="71">
        <v>6140.7587399999993</v>
      </c>
      <c r="R38" s="39">
        <v>7.9833999999999996</v>
      </c>
      <c r="S38" s="39">
        <v>62.709699999999998</v>
      </c>
      <c r="T38" s="39">
        <v>20.2042</v>
      </c>
      <c r="U38" s="39">
        <v>9.1027000000000005</v>
      </c>
      <c r="V38" s="58" t="s">
        <v>577</v>
      </c>
      <c r="W38" s="58" t="s">
        <v>303</v>
      </c>
    </row>
    <row r="39" spans="1:23" x14ac:dyDescent="0.25">
      <c r="Q39" s="73"/>
    </row>
    <row r="40" spans="1:23" x14ac:dyDescent="0.25">
      <c r="B40" s="36" t="s">
        <v>123</v>
      </c>
      <c r="Q40" s="73"/>
    </row>
    <row r="41" spans="1:23" x14ac:dyDescent="0.25">
      <c r="A41">
        <v>4455</v>
      </c>
      <c r="B41" s="37" t="s">
        <v>775</v>
      </c>
      <c r="C41" s="38">
        <v>39541</v>
      </c>
      <c r="D41" s="39">
        <v>31522.656599999998</v>
      </c>
      <c r="E41" s="39">
        <v>1.58</v>
      </c>
      <c r="F41" s="39">
        <v>5.1755000000000004</v>
      </c>
      <c r="G41" s="39">
        <v>10.629899999999999</v>
      </c>
      <c r="H41" s="39">
        <v>14.2494</v>
      </c>
      <c r="I41" s="39">
        <v>38.486600000000003</v>
      </c>
      <c r="J41" s="39">
        <v>39.948599999999999</v>
      </c>
      <c r="K41" s="39">
        <v>25.413699999999999</v>
      </c>
      <c r="L41" s="39">
        <v>42.484900000000003</v>
      </c>
      <c r="M41" s="39">
        <v>29.587800000000001</v>
      </c>
      <c r="N41" s="39">
        <v>20.349499999999999</v>
      </c>
      <c r="O41" s="39">
        <v>20.616</v>
      </c>
      <c r="P41" s="39">
        <v>17.499199999999998</v>
      </c>
      <c r="Q41" s="71">
        <v>2285.9580300000002</v>
      </c>
      <c r="R41" s="39">
        <v>4.5942999999999996</v>
      </c>
      <c r="S41" s="39">
        <v>9.3047000000000004</v>
      </c>
      <c r="T41" s="39">
        <v>78.763199999999998</v>
      </c>
      <c r="U41" s="39">
        <v>7.3376999999999999</v>
      </c>
      <c r="V41" s="58" t="s">
        <v>603</v>
      </c>
      <c r="W41" s="58" t="s">
        <v>238</v>
      </c>
    </row>
    <row r="42" spans="1:23" s="57" customFormat="1" x14ac:dyDescent="0.25">
      <c r="A42" s="57">
        <v>40339</v>
      </c>
      <c r="B42" s="58" t="s">
        <v>780</v>
      </c>
      <c r="C42" s="38">
        <v>43403</v>
      </c>
      <c r="D42" s="39">
        <v>4580.5397000000003</v>
      </c>
      <c r="E42" s="39">
        <v>1.83</v>
      </c>
      <c r="F42" s="39">
        <v>4.0853000000000002</v>
      </c>
      <c r="G42" s="39">
        <v>15.7742</v>
      </c>
      <c r="H42" s="39">
        <v>22.548999999999999</v>
      </c>
      <c r="I42" s="39">
        <v>53.846200000000003</v>
      </c>
      <c r="J42" s="39">
        <v>39.9377</v>
      </c>
      <c r="K42" s="39">
        <v>25.378399999999999</v>
      </c>
      <c r="L42" s="39">
        <v>40.724499999999999</v>
      </c>
      <c r="M42" s="39">
        <v>33.269399999999997</v>
      </c>
      <c r="N42" s="39"/>
      <c r="O42" s="39"/>
      <c r="P42" s="39">
        <v>27.231300000000001</v>
      </c>
      <c r="Q42" s="71">
        <v>3280.51017</v>
      </c>
      <c r="R42" s="39">
        <v>5.1365999999999996</v>
      </c>
      <c r="S42" s="39">
        <v>29.496099999999998</v>
      </c>
      <c r="T42" s="39">
        <v>63.012599999999999</v>
      </c>
      <c r="U42" s="39">
        <v>2.3546999999999998</v>
      </c>
      <c r="V42" s="58" t="s">
        <v>781</v>
      </c>
      <c r="W42" s="58" t="s">
        <v>419</v>
      </c>
    </row>
    <row r="43" spans="1:23" s="68" customFormat="1" x14ac:dyDescent="0.25">
      <c r="A43" s="61"/>
      <c r="B43" s="58"/>
      <c r="C43" s="38"/>
      <c r="D43" s="39"/>
      <c r="E43" s="39"/>
      <c r="F43" s="39"/>
      <c r="G43" s="39"/>
      <c r="H43" s="39"/>
      <c r="I43" s="39"/>
      <c r="J43" s="39"/>
      <c r="K43" s="39"/>
      <c r="L43" s="39"/>
      <c r="M43" s="39"/>
      <c r="N43" s="39"/>
      <c r="O43" s="39"/>
      <c r="P43" s="39"/>
      <c r="Q43" s="71"/>
      <c r="R43" s="39"/>
      <c r="S43" s="39"/>
      <c r="T43" s="39"/>
      <c r="U43" s="39"/>
      <c r="V43" s="58"/>
      <c r="W43" s="58"/>
    </row>
    <row r="44" spans="1:23" x14ac:dyDescent="0.25">
      <c r="E44" s="74"/>
      <c r="Q44" s="73"/>
    </row>
    <row r="45" spans="1:23" s="68" customFormat="1" x14ac:dyDescent="0.25">
      <c r="B45" s="36" t="s">
        <v>159</v>
      </c>
      <c r="E45" s="74"/>
      <c r="Q45" s="73"/>
      <c r="V45" s="123"/>
      <c r="W45" s="123"/>
    </row>
    <row r="46" spans="1:23" s="68" customFormat="1" x14ac:dyDescent="0.25">
      <c r="A46" s="68">
        <v>37759</v>
      </c>
      <c r="B46" s="58" t="s">
        <v>876</v>
      </c>
      <c r="C46" s="38">
        <v>44378</v>
      </c>
      <c r="D46" s="39">
        <v>3628.3413999999998</v>
      </c>
      <c r="E46" s="39">
        <v>1.89</v>
      </c>
      <c r="F46" s="39">
        <v>-0.434</v>
      </c>
      <c r="G46" s="39">
        <v>5.9135</v>
      </c>
      <c r="H46" s="39">
        <v>12.635400000000001</v>
      </c>
      <c r="I46" s="39">
        <v>21.770399999999999</v>
      </c>
      <c r="J46" s="39">
        <v>23.0762</v>
      </c>
      <c r="K46" s="39">
        <v>16.276199999999999</v>
      </c>
      <c r="L46" s="39"/>
      <c r="M46" s="39"/>
      <c r="N46" s="39"/>
      <c r="O46" s="39"/>
      <c r="P46" s="39">
        <v>15.5055</v>
      </c>
      <c r="Q46" s="71">
        <v>53996.418590000001</v>
      </c>
      <c r="R46" s="39">
        <v>68.330200000000005</v>
      </c>
      <c r="S46" s="39">
        <v>9.7761999999999993</v>
      </c>
      <c r="T46" s="39">
        <v>20.360900000000001</v>
      </c>
      <c r="U46" s="39">
        <v>1.5327</v>
      </c>
      <c r="V46" s="58" t="s">
        <v>399</v>
      </c>
      <c r="W46" s="58" t="s">
        <v>235</v>
      </c>
    </row>
    <row r="47" spans="1:23" s="68" customFormat="1" x14ac:dyDescent="0.25">
      <c r="E47" s="74"/>
      <c r="Q47" s="73"/>
      <c r="V47" s="123"/>
      <c r="W47" s="123"/>
    </row>
    <row r="48" spans="1:23" s="68" customFormat="1" x14ac:dyDescent="0.25">
      <c r="B48" s="36" t="s">
        <v>208</v>
      </c>
      <c r="Q48" s="73"/>
      <c r="V48" s="123"/>
      <c r="W48" s="123"/>
    </row>
    <row r="49" spans="1:23" s="68" customFormat="1" x14ac:dyDescent="0.25">
      <c r="A49" s="68">
        <v>1713</v>
      </c>
      <c r="B49" s="58" t="s">
        <v>1256</v>
      </c>
      <c r="C49" s="38">
        <v>36641</v>
      </c>
      <c r="D49" s="39">
        <v>7266.3837000000003</v>
      </c>
      <c r="E49" s="39">
        <v>1.79</v>
      </c>
      <c r="F49" s="39">
        <v>3.0807000000000002</v>
      </c>
      <c r="G49" s="39">
        <v>8.5509000000000004</v>
      </c>
      <c r="H49" s="39">
        <v>13.411899999999999</v>
      </c>
      <c r="I49" s="39">
        <v>22.559100000000001</v>
      </c>
      <c r="J49" s="39">
        <v>17.800999999999998</v>
      </c>
      <c r="K49" s="39">
        <v>12.4709</v>
      </c>
      <c r="L49" s="39">
        <v>16.592600000000001</v>
      </c>
      <c r="M49" s="39">
        <v>14.093400000000001</v>
      </c>
      <c r="N49" s="39">
        <v>10.6952</v>
      </c>
      <c r="O49" s="39">
        <v>11.2904</v>
      </c>
      <c r="P49" s="39">
        <v>9.9940999999999995</v>
      </c>
      <c r="Q49" s="71">
        <v>53124.269840000001</v>
      </c>
      <c r="R49" s="39">
        <v>55.331899999999997</v>
      </c>
      <c r="S49" s="39">
        <v>11.7219</v>
      </c>
      <c r="T49" s="39">
        <v>4.3112000000000004</v>
      </c>
      <c r="U49" s="39">
        <v>28.635000000000002</v>
      </c>
      <c r="V49" s="58" t="s">
        <v>1257</v>
      </c>
      <c r="W49" s="58" t="s">
        <v>1076</v>
      </c>
    </row>
    <row r="50" spans="1:23" s="68" customFormat="1" x14ac:dyDescent="0.25">
      <c r="A50" s="68">
        <v>25872</v>
      </c>
      <c r="B50" s="58" t="s">
        <v>1264</v>
      </c>
      <c r="C50" s="38">
        <v>41676</v>
      </c>
      <c r="D50" s="39">
        <v>3185.3951000000002</v>
      </c>
      <c r="E50" s="39">
        <v>1.94</v>
      </c>
      <c r="F50" s="39">
        <v>2.0705</v>
      </c>
      <c r="G50" s="39">
        <v>7.5090000000000003</v>
      </c>
      <c r="H50" s="39">
        <v>10.983700000000001</v>
      </c>
      <c r="I50" s="39">
        <v>20.4377</v>
      </c>
      <c r="J50" s="39">
        <v>14.511100000000001</v>
      </c>
      <c r="K50" s="39">
        <v>10.0427</v>
      </c>
      <c r="L50" s="39">
        <v>12.241199999999999</v>
      </c>
      <c r="M50" s="39">
        <v>11.2926</v>
      </c>
      <c r="N50" s="39">
        <v>9.0566999999999993</v>
      </c>
      <c r="O50" s="39">
        <v>9.2654999999999994</v>
      </c>
      <c r="P50" s="39">
        <v>9.5503999999999998</v>
      </c>
      <c r="Q50" s="71">
        <v>41449.875400000004</v>
      </c>
      <c r="R50" s="39">
        <v>43.767200000000003</v>
      </c>
      <c r="S50" s="39">
        <v>13.0015</v>
      </c>
      <c r="T50" s="39">
        <v>9.1881000000000004</v>
      </c>
      <c r="U50" s="39">
        <v>34.043199999999999</v>
      </c>
      <c r="V50" s="58" t="s">
        <v>1265</v>
      </c>
      <c r="W50" s="58" t="s">
        <v>748</v>
      </c>
    </row>
    <row r="51" spans="1:23" s="68" customFormat="1" x14ac:dyDescent="0.25">
      <c r="A51" s="68">
        <v>1470</v>
      </c>
      <c r="B51" s="58" t="s">
        <v>1271</v>
      </c>
      <c r="C51" s="38">
        <v>39081</v>
      </c>
      <c r="D51" s="39">
        <v>58562.190399999999</v>
      </c>
      <c r="E51" s="39">
        <v>1.47</v>
      </c>
      <c r="F51" s="39">
        <v>3.1616</v>
      </c>
      <c r="G51" s="39">
        <v>6.8080999999999996</v>
      </c>
      <c r="H51" s="39">
        <v>11.503299999999999</v>
      </c>
      <c r="I51" s="39">
        <v>22.618200000000002</v>
      </c>
      <c r="J51" s="39">
        <v>17.052</v>
      </c>
      <c r="K51" s="39">
        <v>14.1435</v>
      </c>
      <c r="L51" s="39">
        <v>17.1128</v>
      </c>
      <c r="M51" s="39">
        <v>14.5121</v>
      </c>
      <c r="N51" s="39">
        <v>11.8073</v>
      </c>
      <c r="O51" s="39">
        <v>11.873799999999999</v>
      </c>
      <c r="P51" s="39">
        <v>11.6471</v>
      </c>
      <c r="Q51" s="71">
        <v>48100.750780000002</v>
      </c>
      <c r="R51" s="39">
        <v>60.874200000000002</v>
      </c>
      <c r="S51" s="39">
        <v>6.4709000000000003</v>
      </c>
      <c r="T51" s="39">
        <v>1.3229</v>
      </c>
      <c r="U51" s="39">
        <v>31.331900000000001</v>
      </c>
      <c r="V51" s="58" t="s">
        <v>1272</v>
      </c>
      <c r="W51" s="58" t="s">
        <v>675</v>
      </c>
    </row>
    <row r="52" spans="1:23" s="68" customFormat="1" x14ac:dyDescent="0.25">
      <c r="A52" s="68">
        <v>1273</v>
      </c>
      <c r="B52" s="58" t="s">
        <v>1268</v>
      </c>
      <c r="C52" s="38">
        <v>36780</v>
      </c>
      <c r="D52" s="39">
        <v>89903.1872</v>
      </c>
      <c r="E52" s="39">
        <v>1.36</v>
      </c>
      <c r="F52" s="39">
        <v>3.6215999999999999</v>
      </c>
      <c r="G52" s="39">
        <v>9.2553999999999998</v>
      </c>
      <c r="H52" s="39">
        <v>15.165900000000001</v>
      </c>
      <c r="I52" s="39">
        <v>38.946199999999997</v>
      </c>
      <c r="J52" s="39">
        <v>30.8065</v>
      </c>
      <c r="K52" s="39">
        <v>24.848099999999999</v>
      </c>
      <c r="L52" s="39">
        <v>30.483499999999999</v>
      </c>
      <c r="M52" s="39">
        <v>21.293600000000001</v>
      </c>
      <c r="N52" s="39">
        <v>16.466200000000001</v>
      </c>
      <c r="O52" s="39">
        <v>15.5709</v>
      </c>
      <c r="P52" s="39">
        <v>17.893699999999999</v>
      </c>
      <c r="Q52" s="71">
        <v>52087.935489999996</v>
      </c>
      <c r="R52" s="39">
        <v>51.589300000000001</v>
      </c>
      <c r="S52" s="39">
        <v>6.1351000000000004</v>
      </c>
      <c r="T52" s="39">
        <v>7.4420000000000002</v>
      </c>
      <c r="U52" s="39">
        <v>34.833500000000001</v>
      </c>
      <c r="V52" s="58" t="s">
        <v>1269</v>
      </c>
      <c r="W52" s="58" t="s">
        <v>669</v>
      </c>
    </row>
    <row r="53" spans="1:23" s="68" customFormat="1" x14ac:dyDescent="0.25">
      <c r="A53" s="68">
        <v>40623</v>
      </c>
      <c r="B53" s="58" t="s">
        <v>1278</v>
      </c>
      <c r="C53" s="38">
        <v>43315</v>
      </c>
      <c r="D53" s="39">
        <v>16344.504999999999</v>
      </c>
      <c r="E53" s="39">
        <v>1.65</v>
      </c>
      <c r="F53" s="39">
        <v>3.0954999999999999</v>
      </c>
      <c r="G53" s="39">
        <v>8.8094000000000001</v>
      </c>
      <c r="H53" s="39">
        <v>13.173999999999999</v>
      </c>
      <c r="I53" s="39">
        <v>21.973800000000001</v>
      </c>
      <c r="J53" s="39">
        <v>16.903199999999998</v>
      </c>
      <c r="K53" s="39">
        <v>12.494899999999999</v>
      </c>
      <c r="L53" s="39">
        <v>14.738799999999999</v>
      </c>
      <c r="M53" s="39">
        <v>13.511200000000001</v>
      </c>
      <c r="N53" s="39"/>
      <c r="O53" s="39"/>
      <c r="P53" s="39">
        <v>12.0169</v>
      </c>
      <c r="Q53" s="71">
        <v>49710.708570000003</v>
      </c>
      <c r="R53" s="39">
        <v>53.321100000000001</v>
      </c>
      <c r="S53" s="39">
        <v>11.1495</v>
      </c>
      <c r="T53" s="39">
        <v>5.2878999999999996</v>
      </c>
      <c r="U53" s="39">
        <v>30.241399999999999</v>
      </c>
      <c r="V53" s="58" t="s">
        <v>1279</v>
      </c>
      <c r="W53" s="58" t="s">
        <v>687</v>
      </c>
    </row>
    <row r="54" spans="1:23" s="68" customFormat="1" x14ac:dyDescent="0.25">
      <c r="E54" s="74"/>
      <c r="Q54" s="73"/>
      <c r="V54" s="123"/>
      <c r="W54" s="123"/>
    </row>
    <row r="55" spans="1:23" x14ac:dyDescent="0.25">
      <c r="B55" s="36" t="s">
        <v>129</v>
      </c>
      <c r="E55" s="74"/>
      <c r="Q55" s="73"/>
    </row>
    <row r="56" spans="1:23" s="65" customFormat="1" x14ac:dyDescent="0.25">
      <c r="A56" s="65">
        <v>45496</v>
      </c>
      <c r="B56" s="58" t="s">
        <v>1441</v>
      </c>
      <c r="C56" s="38">
        <v>44326</v>
      </c>
      <c r="D56" s="39">
        <v>1510.9716000000001</v>
      </c>
      <c r="E56" s="39">
        <v>0.44</v>
      </c>
      <c r="F56" s="39">
        <v>4.1759000000000004</v>
      </c>
      <c r="G56" s="39">
        <v>2.2625000000000002</v>
      </c>
      <c r="H56" s="39">
        <v>29.5047</v>
      </c>
      <c r="I56" s="39">
        <v>50.9831</v>
      </c>
      <c r="J56" s="39">
        <v>50.139600000000002</v>
      </c>
      <c r="K56" s="39">
        <v>21.9757</v>
      </c>
      <c r="L56" s="39"/>
      <c r="M56" s="39"/>
      <c r="N56" s="39"/>
      <c r="O56" s="39"/>
      <c r="P56" s="39">
        <v>25.2273</v>
      </c>
      <c r="Q56" s="71">
        <v>-2146826273</v>
      </c>
      <c r="R56" s="39"/>
      <c r="S56" s="39"/>
      <c r="T56" s="39"/>
      <c r="U56" s="39">
        <v>100</v>
      </c>
      <c r="V56" s="58" t="s">
        <v>1336</v>
      </c>
      <c r="W56" s="58" t="s">
        <v>625</v>
      </c>
    </row>
    <row r="57" spans="1:23" s="65" customFormat="1" x14ac:dyDescent="0.25">
      <c r="A57" s="65">
        <v>41322</v>
      </c>
      <c r="B57" s="58" t="s">
        <v>1451</v>
      </c>
      <c r="C57" s="38">
        <v>43433</v>
      </c>
      <c r="D57" s="39">
        <v>5051.3384999999998</v>
      </c>
      <c r="E57" s="39">
        <v>0.57999999999999996</v>
      </c>
      <c r="F57" s="39">
        <v>-4.0168999999999997</v>
      </c>
      <c r="G57" s="39">
        <v>7.8819999999999997</v>
      </c>
      <c r="H57" s="39">
        <v>10.991199999999999</v>
      </c>
      <c r="I57" s="39">
        <v>23.379300000000001</v>
      </c>
      <c r="J57" s="39">
        <v>23.9999</v>
      </c>
      <c r="K57" s="39">
        <v>11.9877</v>
      </c>
      <c r="L57" s="39">
        <v>17.506799999999998</v>
      </c>
      <c r="M57" s="39">
        <v>22.7712</v>
      </c>
      <c r="N57" s="39"/>
      <c r="O57" s="39"/>
      <c r="P57" s="39">
        <v>23.154699999999998</v>
      </c>
      <c r="Q57" s="71">
        <v>-2146826273</v>
      </c>
      <c r="R57" s="39"/>
      <c r="S57" s="39"/>
      <c r="T57" s="39"/>
      <c r="U57" s="39">
        <v>100</v>
      </c>
      <c r="V57" s="58" t="s">
        <v>1148</v>
      </c>
      <c r="W57" s="58" t="s">
        <v>432</v>
      </c>
    </row>
    <row r="58" spans="1:23" s="65" customFormat="1" x14ac:dyDescent="0.25">
      <c r="A58" s="65">
        <v>44958</v>
      </c>
      <c r="B58" s="58" t="s">
        <v>976</v>
      </c>
      <c r="C58" s="38">
        <v>43949</v>
      </c>
      <c r="D58" s="39">
        <v>3390.9814000000001</v>
      </c>
      <c r="E58" s="39">
        <v>1.1299999999999999</v>
      </c>
      <c r="F58" s="39">
        <v>-9.2100000000000001E-2</v>
      </c>
      <c r="G58" s="39">
        <v>8.2957000000000001</v>
      </c>
      <c r="H58" s="39">
        <v>13.003</v>
      </c>
      <c r="I58" s="39">
        <v>20.6434</v>
      </c>
      <c r="J58" s="39">
        <v>18.725000000000001</v>
      </c>
      <c r="K58" s="39">
        <v>11.4047</v>
      </c>
      <c r="L58" s="39">
        <v>16.575700000000001</v>
      </c>
      <c r="M58" s="39"/>
      <c r="N58" s="39"/>
      <c r="O58" s="39"/>
      <c r="P58" s="39">
        <v>18.229600000000001</v>
      </c>
      <c r="Q58" s="71">
        <v>-2146826273</v>
      </c>
      <c r="R58" s="39"/>
      <c r="S58" s="39"/>
      <c r="T58" s="39"/>
      <c r="U58" s="39">
        <v>100</v>
      </c>
      <c r="V58" s="58" t="s">
        <v>977</v>
      </c>
      <c r="W58" s="58" t="s">
        <v>249</v>
      </c>
    </row>
    <row r="59" spans="1:23" s="68" customFormat="1" x14ac:dyDescent="0.25">
      <c r="A59" s="68">
        <v>45871</v>
      </c>
      <c r="B59" s="58" t="s">
        <v>1454</v>
      </c>
      <c r="C59" s="38">
        <v>44616</v>
      </c>
      <c r="D59" s="39">
        <v>913.88350000000003</v>
      </c>
      <c r="E59" s="39">
        <v>0.06</v>
      </c>
      <c r="F59" s="39">
        <v>0.8</v>
      </c>
      <c r="G59" s="39">
        <v>8.6620000000000008</v>
      </c>
      <c r="H59" s="39">
        <v>13.4194</v>
      </c>
      <c r="I59" s="39">
        <v>21.264199999999999</v>
      </c>
      <c r="J59" s="39">
        <v>18.418700000000001</v>
      </c>
      <c r="K59" s="39"/>
      <c r="L59" s="39"/>
      <c r="M59" s="39"/>
      <c r="N59" s="39"/>
      <c r="O59" s="39"/>
      <c r="P59" s="39">
        <v>15.2677</v>
      </c>
      <c r="Q59" s="71">
        <v>-2146826273</v>
      </c>
      <c r="R59" s="39"/>
      <c r="S59" s="39"/>
      <c r="T59" s="39"/>
      <c r="U59" s="39">
        <v>100</v>
      </c>
      <c r="V59" s="58" t="s">
        <v>1453</v>
      </c>
      <c r="W59" s="58" t="s">
        <v>432</v>
      </c>
    </row>
    <row r="60" spans="1:23" s="65" customFormat="1" x14ac:dyDescent="0.25">
      <c r="B60" s="50"/>
      <c r="C60" s="51"/>
      <c r="D60" s="52"/>
      <c r="E60" s="52"/>
      <c r="F60" s="52"/>
      <c r="G60" s="52"/>
      <c r="H60" s="52"/>
      <c r="I60" s="52"/>
      <c r="J60" s="52"/>
      <c r="K60" s="52"/>
      <c r="L60" s="52"/>
      <c r="M60" s="52"/>
      <c r="N60" s="52"/>
      <c r="O60" s="52"/>
      <c r="P60" s="52"/>
      <c r="Q60" s="72"/>
      <c r="R60" s="52"/>
      <c r="S60" s="52"/>
      <c r="T60" s="52"/>
      <c r="U60" s="52"/>
      <c r="V60" s="50"/>
      <c r="W60" s="50"/>
    </row>
    <row r="62" spans="1:23" ht="12.75" customHeight="1" x14ac:dyDescent="0.25">
      <c r="B62" s="41" t="s">
        <v>58</v>
      </c>
      <c r="C62" s="44"/>
      <c r="D62" s="44"/>
      <c r="E62" s="44"/>
      <c r="F62" s="44"/>
      <c r="G62" s="44"/>
      <c r="H62" s="44"/>
      <c r="I62" s="44"/>
      <c r="J62" s="44"/>
      <c r="K62" s="44"/>
      <c r="L62" s="44"/>
      <c r="M62" s="44"/>
      <c r="N62" s="44"/>
      <c r="O62" s="44"/>
      <c r="P62" s="44"/>
      <c r="Q62" s="44"/>
      <c r="R62" s="44"/>
      <c r="S62" s="44"/>
      <c r="T62" s="44"/>
      <c r="U62" s="44"/>
      <c r="V62" s="44"/>
      <c r="W62" s="44"/>
    </row>
    <row r="63" spans="1:23" x14ac:dyDescent="0.25">
      <c r="A63">
        <v>154</v>
      </c>
      <c r="B63" s="42" t="s">
        <v>307</v>
      </c>
      <c r="C63" s="42"/>
      <c r="D63" s="42"/>
      <c r="E63" s="42"/>
      <c r="F63" s="43">
        <v>3.9965000000000002</v>
      </c>
      <c r="G63" s="43">
        <v>11.068099999999999</v>
      </c>
      <c r="H63" s="43">
        <v>15.716799999999999</v>
      </c>
      <c r="I63" s="43">
        <v>27.8413</v>
      </c>
      <c r="J63" s="43">
        <v>21.824999999999999</v>
      </c>
      <c r="K63" s="43">
        <v>17.860600000000002</v>
      </c>
      <c r="L63" s="43">
        <v>23.957100000000001</v>
      </c>
      <c r="M63" s="43">
        <v>18.898299999999999</v>
      </c>
      <c r="N63" s="43">
        <v>15.19</v>
      </c>
      <c r="O63" s="43">
        <v>13.794499999999999</v>
      </c>
      <c r="P63" s="57"/>
      <c r="Q63" s="43"/>
      <c r="R63" s="43"/>
      <c r="S63" s="43"/>
      <c r="T63" s="43"/>
      <c r="U63" s="43"/>
      <c r="V63" s="43"/>
      <c r="W63" s="43"/>
    </row>
    <row r="64" spans="1:23" x14ac:dyDescent="0.25">
      <c r="A64">
        <v>312</v>
      </c>
      <c r="B64" s="42" t="s">
        <v>582</v>
      </c>
      <c r="C64" s="42"/>
      <c r="D64" s="42"/>
      <c r="E64" s="42"/>
      <c r="F64" s="43">
        <v>4.391</v>
      </c>
      <c r="G64" s="43">
        <v>12.5692</v>
      </c>
      <c r="H64" s="43">
        <v>19.524899999999999</v>
      </c>
      <c r="I64" s="43">
        <v>39.2806</v>
      </c>
      <c r="J64" s="43">
        <v>27.7164</v>
      </c>
      <c r="K64" s="43">
        <v>21.047000000000001</v>
      </c>
      <c r="L64" s="43">
        <v>28.336099999999998</v>
      </c>
      <c r="M64" s="43">
        <v>22.318100000000001</v>
      </c>
      <c r="N64" s="43">
        <v>16.341799999999999</v>
      </c>
      <c r="O64" s="43">
        <v>15.5307</v>
      </c>
      <c r="P64" s="57"/>
      <c r="Q64" s="43"/>
      <c r="R64" s="43"/>
      <c r="S64" s="43"/>
      <c r="T64" s="43"/>
      <c r="U64" s="43"/>
      <c r="V64" s="43"/>
      <c r="W64" s="43"/>
    </row>
    <row r="65" spans="1:23" x14ac:dyDescent="0.25">
      <c r="A65">
        <v>299</v>
      </c>
      <c r="B65" s="42" t="s">
        <v>640</v>
      </c>
      <c r="C65" s="42"/>
      <c r="D65" s="42"/>
      <c r="E65" s="42"/>
      <c r="F65" s="43">
        <v>5.923</v>
      </c>
      <c r="G65" s="43">
        <v>16.192399999999999</v>
      </c>
      <c r="H65" s="43">
        <v>21.8735</v>
      </c>
      <c r="I65" s="43">
        <v>57.317</v>
      </c>
      <c r="J65" s="43">
        <v>41.809899999999999</v>
      </c>
      <c r="K65" s="43">
        <v>29.488099999999999</v>
      </c>
      <c r="L65" s="43">
        <v>40.860999999999997</v>
      </c>
      <c r="M65" s="43">
        <v>31.026599999999998</v>
      </c>
      <c r="N65" s="43">
        <v>19.057099999999998</v>
      </c>
      <c r="O65" s="43">
        <v>19.608699999999999</v>
      </c>
      <c r="P65" s="57"/>
      <c r="Q65" s="43"/>
      <c r="R65" s="43"/>
      <c r="S65" s="43"/>
      <c r="T65" s="43"/>
      <c r="U65" s="43"/>
      <c r="V65" s="43"/>
      <c r="W65" s="43"/>
    </row>
    <row r="66" spans="1:23" x14ac:dyDescent="0.25">
      <c r="A66">
        <v>305</v>
      </c>
      <c r="B66" s="42" t="s">
        <v>804</v>
      </c>
      <c r="C66" s="42"/>
      <c r="D66" s="42"/>
      <c r="E66" s="42"/>
      <c r="F66" s="43">
        <v>4.6401000000000003</v>
      </c>
      <c r="G66" s="43">
        <v>12.786199999999999</v>
      </c>
      <c r="H66" s="43">
        <v>19.869499999999999</v>
      </c>
      <c r="I66" s="43">
        <v>64.766800000000003</v>
      </c>
      <c r="J66" s="43">
        <v>45.2834</v>
      </c>
      <c r="K66" s="43">
        <v>23.087299999999999</v>
      </c>
      <c r="L66" s="43">
        <v>40.996099999999998</v>
      </c>
      <c r="M66" s="43">
        <v>29.3811</v>
      </c>
      <c r="N66" s="43">
        <v>14.919700000000001</v>
      </c>
      <c r="O66" s="43">
        <v>15.3933</v>
      </c>
      <c r="P66" s="57"/>
      <c r="Q66" s="43"/>
      <c r="R66" s="43"/>
      <c r="S66" s="43"/>
      <c r="T66" s="43"/>
      <c r="U66" s="43"/>
      <c r="V66" s="43"/>
      <c r="W66" s="43"/>
    </row>
    <row r="67" spans="1:23" s="57" customFormat="1" x14ac:dyDescent="0.25">
      <c r="A67" s="57">
        <v>301</v>
      </c>
      <c r="B67" s="42" t="s">
        <v>716</v>
      </c>
      <c r="C67" s="42"/>
      <c r="D67" s="42"/>
      <c r="E67" s="42"/>
      <c r="F67" s="43">
        <v>3.1617000000000002</v>
      </c>
      <c r="G67" s="43">
        <v>8.9547000000000008</v>
      </c>
      <c r="H67" s="43">
        <v>14.0542</v>
      </c>
      <c r="I67" s="43">
        <v>26.341799999999999</v>
      </c>
      <c r="J67" s="43">
        <v>19.616700000000002</v>
      </c>
      <c r="K67" s="43">
        <v>15.370200000000001</v>
      </c>
      <c r="L67" s="43">
        <v>19.3398</v>
      </c>
      <c r="M67" s="43">
        <v>16.7484</v>
      </c>
      <c r="N67" s="43">
        <v>13.371600000000001</v>
      </c>
      <c r="O67" s="43">
        <v>13.155900000000001</v>
      </c>
      <c r="Q67" s="43"/>
      <c r="R67" s="43"/>
      <c r="S67" s="43"/>
      <c r="T67" s="43"/>
      <c r="U67" s="43"/>
      <c r="V67" s="43"/>
      <c r="W67" s="43"/>
    </row>
    <row r="68" spans="1:23" x14ac:dyDescent="0.25">
      <c r="A68">
        <v>24</v>
      </c>
      <c r="B68" s="42" t="s">
        <v>304</v>
      </c>
      <c r="C68" s="42"/>
      <c r="D68" s="42"/>
      <c r="E68" s="42"/>
      <c r="F68" s="43">
        <v>4.0721999999999996</v>
      </c>
      <c r="G68" s="43">
        <v>11.0473</v>
      </c>
      <c r="H68" s="43">
        <v>18.021599999999999</v>
      </c>
      <c r="I68" s="43">
        <v>32.2483</v>
      </c>
      <c r="J68" s="43">
        <v>22.1965</v>
      </c>
      <c r="K68" s="43">
        <v>17.4725</v>
      </c>
      <c r="L68" s="43">
        <v>23.384599999999999</v>
      </c>
      <c r="M68" s="43">
        <v>18.302099999999999</v>
      </c>
      <c r="N68" s="43">
        <v>13.9617</v>
      </c>
      <c r="O68" s="43">
        <v>13.013</v>
      </c>
      <c r="P68" s="57"/>
      <c r="Q68" s="43"/>
      <c r="R68" s="43"/>
      <c r="S68" s="43"/>
      <c r="T68" s="43"/>
      <c r="U68" s="43"/>
      <c r="V68" s="43"/>
      <c r="W68" s="43"/>
    </row>
    <row r="69" spans="1:23" x14ac:dyDescent="0.25">
      <c r="A69">
        <v>314</v>
      </c>
      <c r="B69" s="42" t="s">
        <v>305</v>
      </c>
      <c r="C69" s="42"/>
      <c r="D69" s="42"/>
      <c r="E69" s="42"/>
      <c r="F69" s="43">
        <v>4.1523000000000003</v>
      </c>
      <c r="G69" s="43">
        <v>11.645300000000001</v>
      </c>
      <c r="H69" s="43">
        <v>18.8217</v>
      </c>
      <c r="I69" s="43">
        <v>33.700800000000001</v>
      </c>
      <c r="J69" s="43">
        <v>23.436800000000002</v>
      </c>
      <c r="K69" s="43">
        <v>18.7607</v>
      </c>
      <c r="L69" s="43">
        <v>24.7654</v>
      </c>
      <c r="M69" s="43">
        <v>19.617599999999999</v>
      </c>
      <c r="N69" s="43">
        <v>15.286099999999999</v>
      </c>
      <c r="O69" s="43">
        <v>14.373100000000001</v>
      </c>
      <c r="P69" s="57"/>
      <c r="Q69" s="43"/>
      <c r="R69" s="43"/>
      <c r="S69" s="43"/>
      <c r="T69" s="43"/>
      <c r="U69" s="43"/>
      <c r="V69" s="43"/>
      <c r="W69" s="43"/>
    </row>
    <row r="70" spans="1:23" x14ac:dyDescent="0.25">
      <c r="A70">
        <v>62</v>
      </c>
      <c r="B70" s="42" t="s">
        <v>306</v>
      </c>
      <c r="C70" s="42"/>
      <c r="D70" s="42"/>
      <c r="E70" s="42"/>
      <c r="F70" s="43">
        <v>3.9171999999999998</v>
      </c>
      <c r="G70" s="43">
        <v>10.3796</v>
      </c>
      <c r="H70" s="43">
        <v>14.8462</v>
      </c>
      <c r="I70" s="43">
        <v>26.310600000000001</v>
      </c>
      <c r="J70" s="43">
        <v>20.4969</v>
      </c>
      <c r="K70" s="43">
        <v>16.509699999999999</v>
      </c>
      <c r="L70" s="43">
        <v>22.5015</v>
      </c>
      <c r="M70" s="43">
        <v>17.526499999999999</v>
      </c>
      <c r="N70" s="43">
        <v>13.8169</v>
      </c>
      <c r="O70" s="43">
        <v>12.434100000000001</v>
      </c>
      <c r="P70" s="57"/>
      <c r="Q70" s="43"/>
      <c r="R70" s="43"/>
      <c r="S70" s="43"/>
      <c r="T70" s="43"/>
      <c r="U70" s="43"/>
      <c r="V70" s="43"/>
      <c r="W70" s="43"/>
    </row>
    <row r="71" spans="1:23" x14ac:dyDescent="0.25">
      <c r="A71">
        <v>20</v>
      </c>
      <c r="B71" s="42" t="s">
        <v>308</v>
      </c>
      <c r="C71" s="42"/>
      <c r="D71" s="42"/>
      <c r="E71" s="42"/>
      <c r="F71" s="43">
        <v>4.0991</v>
      </c>
      <c r="G71" s="43">
        <v>11.276199999999999</v>
      </c>
      <c r="H71" s="43">
        <v>17.457999999999998</v>
      </c>
      <c r="I71" s="43">
        <v>31.208100000000002</v>
      </c>
      <c r="J71" s="43">
        <v>22.704799999999999</v>
      </c>
      <c r="K71" s="43">
        <v>17.922999999999998</v>
      </c>
      <c r="L71" s="43">
        <v>24.048200000000001</v>
      </c>
      <c r="M71" s="43">
        <v>18.696999999999999</v>
      </c>
      <c r="N71" s="43">
        <v>14.194900000000001</v>
      </c>
      <c r="O71" s="43">
        <v>12.9725</v>
      </c>
      <c r="P71" s="57"/>
      <c r="Q71" s="43"/>
      <c r="R71" s="43"/>
      <c r="S71" s="43"/>
      <c r="T71" s="43"/>
      <c r="U71" s="43"/>
      <c r="V71" s="43"/>
      <c r="W71" s="43"/>
    </row>
    <row r="72" spans="1:23" x14ac:dyDescent="0.25">
      <c r="A72">
        <v>300</v>
      </c>
      <c r="B72" s="42" t="s">
        <v>309</v>
      </c>
      <c r="C72" s="42"/>
      <c r="D72" s="42"/>
      <c r="E72" s="42"/>
      <c r="F72" s="43">
        <v>4.2157</v>
      </c>
      <c r="G72" s="43">
        <v>11.9346</v>
      </c>
      <c r="H72" s="43">
        <v>18.3444</v>
      </c>
      <c r="I72" s="43">
        <v>32.871000000000002</v>
      </c>
      <c r="J72" s="43">
        <v>24.320399999999999</v>
      </c>
      <c r="K72" s="43">
        <v>19.505400000000002</v>
      </c>
      <c r="L72" s="43">
        <v>25.683</v>
      </c>
      <c r="M72" s="43">
        <v>20.252500000000001</v>
      </c>
      <c r="N72" s="43">
        <v>15.6851</v>
      </c>
      <c r="O72" s="43">
        <v>14.471</v>
      </c>
      <c r="P72" s="57"/>
      <c r="Q72" s="43"/>
      <c r="R72" s="43"/>
      <c r="S72" s="43"/>
      <c r="T72" s="43"/>
      <c r="U72" s="43"/>
      <c r="V72" s="43"/>
      <c r="W72" s="43"/>
    </row>
    <row r="73" spans="1:23" x14ac:dyDescent="0.25">
      <c r="A73">
        <v>211</v>
      </c>
      <c r="B73" s="42" t="s">
        <v>579</v>
      </c>
      <c r="C73" s="42"/>
      <c r="D73" s="42"/>
      <c r="E73" s="42"/>
      <c r="F73" s="43">
        <v>4.3563000000000001</v>
      </c>
      <c r="G73" s="43">
        <v>11.817500000000001</v>
      </c>
      <c r="H73" s="43">
        <v>18.546399999999998</v>
      </c>
      <c r="I73" s="43">
        <v>35.658999999999999</v>
      </c>
      <c r="J73" s="43">
        <v>24.760300000000001</v>
      </c>
      <c r="K73" s="43">
        <v>19.023599999999998</v>
      </c>
      <c r="L73" s="43">
        <v>25.462700000000002</v>
      </c>
      <c r="M73" s="43">
        <v>19.821000000000002</v>
      </c>
      <c r="N73" s="43">
        <v>14.6325</v>
      </c>
      <c r="O73" s="43">
        <v>13.680199999999999</v>
      </c>
      <c r="P73" s="57"/>
      <c r="Q73" s="43"/>
      <c r="R73" s="43"/>
      <c r="S73" s="43"/>
      <c r="T73" s="43"/>
      <c r="U73" s="43"/>
      <c r="V73" s="43"/>
      <c r="W73" s="43"/>
    </row>
    <row r="74" spans="1:23" x14ac:dyDescent="0.25">
      <c r="A74">
        <v>326</v>
      </c>
      <c r="B74" s="42" t="s">
        <v>580</v>
      </c>
      <c r="C74" s="42"/>
      <c r="D74" s="42"/>
      <c r="E74" s="42"/>
      <c r="F74" s="43">
        <v>4.4371</v>
      </c>
      <c r="G74" s="43">
        <v>12.359500000000001</v>
      </c>
      <c r="H74" s="43">
        <v>19.287500000000001</v>
      </c>
      <c r="I74" s="43">
        <v>37.044499999999999</v>
      </c>
      <c r="J74" s="43">
        <v>25.960699999999999</v>
      </c>
      <c r="K74" s="43">
        <v>20.282499999999999</v>
      </c>
      <c r="L74" s="43">
        <v>26.8156</v>
      </c>
      <c r="M74" s="43">
        <v>21.112400000000001</v>
      </c>
      <c r="N74" s="43">
        <v>15.919700000000001</v>
      </c>
      <c r="O74" s="43">
        <v>15.009399999999999</v>
      </c>
      <c r="P74" s="57"/>
      <c r="Q74" s="43"/>
      <c r="R74" s="43"/>
      <c r="S74" s="43"/>
      <c r="T74" s="43"/>
      <c r="U74" s="43"/>
      <c r="V74" s="43"/>
      <c r="W74" s="43"/>
    </row>
    <row r="75" spans="1:23" x14ac:dyDescent="0.25">
      <c r="A75">
        <v>60</v>
      </c>
      <c r="B75" s="42" t="s">
        <v>581</v>
      </c>
      <c r="C75" s="42"/>
      <c r="D75" s="42"/>
      <c r="E75" s="42"/>
      <c r="F75" s="43">
        <v>4.3045999999999998</v>
      </c>
      <c r="G75" s="43">
        <v>12.0664</v>
      </c>
      <c r="H75" s="43">
        <v>18.829799999999999</v>
      </c>
      <c r="I75" s="43">
        <v>37.9377</v>
      </c>
      <c r="J75" s="43">
        <v>26.5457</v>
      </c>
      <c r="K75" s="43">
        <v>19.823</v>
      </c>
      <c r="L75" s="43">
        <v>27.012699999999999</v>
      </c>
      <c r="M75" s="43">
        <v>21.0473</v>
      </c>
      <c r="N75" s="43">
        <v>15.085699999999999</v>
      </c>
      <c r="O75" s="43">
        <v>14.265700000000001</v>
      </c>
      <c r="P75" s="57"/>
      <c r="Q75" s="43"/>
      <c r="R75" s="43"/>
      <c r="S75" s="43"/>
      <c r="T75" s="43"/>
      <c r="U75" s="43"/>
      <c r="V75" s="43"/>
      <c r="W75" s="43"/>
    </row>
    <row r="76" spans="1:23" x14ac:dyDescent="0.25">
      <c r="A76">
        <v>21</v>
      </c>
      <c r="B76" s="42" t="s">
        <v>310</v>
      </c>
      <c r="C76" s="42"/>
      <c r="D76" s="42"/>
      <c r="E76" s="42"/>
      <c r="F76" s="43">
        <v>4.2632000000000003</v>
      </c>
      <c r="G76" s="43">
        <v>11.6777</v>
      </c>
      <c r="H76" s="43">
        <v>18.545999999999999</v>
      </c>
      <c r="I76" s="43">
        <v>35.331099999999999</v>
      </c>
      <c r="J76" s="43">
        <v>24.432600000000001</v>
      </c>
      <c r="K76" s="43">
        <v>18.921399999999998</v>
      </c>
      <c r="L76" s="43">
        <v>25.5808</v>
      </c>
      <c r="M76" s="43">
        <v>20.073799999999999</v>
      </c>
      <c r="N76" s="43">
        <v>14.8813</v>
      </c>
      <c r="O76" s="43">
        <v>13.9108</v>
      </c>
      <c r="P76" s="57"/>
      <c r="Q76" s="43"/>
      <c r="R76" s="43"/>
      <c r="S76" s="43"/>
      <c r="T76" s="43"/>
      <c r="U76" s="43"/>
      <c r="V76" s="43"/>
      <c r="W76" s="43"/>
    </row>
    <row r="77" spans="1:23" x14ac:dyDescent="0.25">
      <c r="A77">
        <v>298</v>
      </c>
      <c r="B77" s="42" t="s">
        <v>311</v>
      </c>
      <c r="C77" s="42"/>
      <c r="D77" s="42"/>
      <c r="E77" s="42"/>
      <c r="F77" s="43">
        <v>4.3826000000000001</v>
      </c>
      <c r="G77" s="43">
        <v>12.301399999999999</v>
      </c>
      <c r="H77" s="43">
        <v>19.413900000000002</v>
      </c>
      <c r="I77" s="43">
        <v>36.9925</v>
      </c>
      <c r="J77" s="43">
        <v>26.0381</v>
      </c>
      <c r="K77" s="43">
        <v>20.4956</v>
      </c>
      <c r="L77" s="43">
        <v>27.204000000000001</v>
      </c>
      <c r="M77" s="43">
        <v>21.623100000000001</v>
      </c>
      <c r="N77" s="43">
        <v>16.350000000000001</v>
      </c>
      <c r="O77" s="43">
        <v>15.3874</v>
      </c>
      <c r="P77" s="57"/>
      <c r="Q77" s="43"/>
      <c r="R77" s="43"/>
      <c r="S77" s="43"/>
      <c r="T77" s="43"/>
      <c r="U77" s="43"/>
      <c r="V77" s="43"/>
      <c r="W77" s="43"/>
    </row>
    <row r="78" spans="1:23" x14ac:dyDescent="0.25">
      <c r="A78">
        <v>22</v>
      </c>
      <c r="B78" s="42" t="s">
        <v>583</v>
      </c>
      <c r="C78" s="42"/>
      <c r="D78" s="42"/>
      <c r="E78" s="42"/>
      <c r="F78" s="43">
        <v>4.3186</v>
      </c>
      <c r="G78" s="43">
        <v>12.160299999999999</v>
      </c>
      <c r="H78" s="43">
        <v>18.750299999999999</v>
      </c>
      <c r="I78" s="43">
        <v>37.326099999999997</v>
      </c>
      <c r="J78" s="43">
        <v>26.027899999999999</v>
      </c>
      <c r="K78" s="43">
        <v>19.5151</v>
      </c>
      <c r="L78" s="43">
        <v>26.853200000000001</v>
      </c>
      <c r="M78" s="43">
        <v>20.9876</v>
      </c>
      <c r="N78" s="43">
        <v>15.0786</v>
      </c>
      <c r="O78" s="43">
        <v>14.212400000000001</v>
      </c>
      <c r="P78" s="57"/>
      <c r="Q78" s="43"/>
      <c r="R78" s="43"/>
      <c r="S78" s="43"/>
      <c r="T78" s="43"/>
      <c r="U78" s="43"/>
      <c r="V78" s="43"/>
      <c r="W78" s="43"/>
    </row>
    <row r="79" spans="1:23" x14ac:dyDescent="0.25">
      <c r="A79">
        <v>379</v>
      </c>
      <c r="B79" s="42" t="s">
        <v>584</v>
      </c>
      <c r="C79" s="42"/>
      <c r="D79" s="42"/>
      <c r="E79" s="42"/>
      <c r="F79" s="43">
        <v>4.4443000000000001</v>
      </c>
      <c r="G79" s="43">
        <v>12.7447</v>
      </c>
      <c r="H79" s="43">
        <v>19.569299999999998</v>
      </c>
      <c r="I79" s="43">
        <v>38.940100000000001</v>
      </c>
      <c r="J79" s="43">
        <v>27.596900000000002</v>
      </c>
      <c r="K79" s="43">
        <v>21.043399999999998</v>
      </c>
      <c r="L79" s="43">
        <v>28.442599999999999</v>
      </c>
      <c r="M79" s="43">
        <v>22.514299999999999</v>
      </c>
      <c r="N79" s="43">
        <v>16.514800000000001</v>
      </c>
      <c r="O79" s="43">
        <v>15.6538</v>
      </c>
      <c r="P79" s="57"/>
      <c r="Q79" s="43"/>
      <c r="R79" s="43"/>
      <c r="S79" s="43"/>
      <c r="T79" s="43"/>
      <c r="U79" s="43"/>
      <c r="V79" s="43"/>
      <c r="W79" s="43"/>
    </row>
    <row r="80" spans="1:23" x14ac:dyDescent="0.25">
      <c r="A80">
        <v>31</v>
      </c>
      <c r="B80" s="42" t="s">
        <v>639</v>
      </c>
      <c r="C80" s="42"/>
      <c r="D80" s="42"/>
      <c r="E80" s="42"/>
      <c r="F80" s="43">
        <v>5.8380999999999998</v>
      </c>
      <c r="G80" s="43">
        <v>15.9681</v>
      </c>
      <c r="H80" s="43">
        <v>21.4589</v>
      </c>
      <c r="I80" s="43">
        <v>56.386000000000003</v>
      </c>
      <c r="J80" s="43">
        <v>40.891100000000002</v>
      </c>
      <c r="K80" s="43">
        <v>28.4209</v>
      </c>
      <c r="L80" s="43">
        <v>39.706000000000003</v>
      </c>
      <c r="M80" s="43">
        <v>29.9084</v>
      </c>
      <c r="N80" s="43">
        <v>17.988499999999998</v>
      </c>
      <c r="O80" s="43">
        <v>18.4465</v>
      </c>
      <c r="P80" s="57"/>
      <c r="Q80" s="43"/>
      <c r="R80" s="43"/>
      <c r="S80" s="43"/>
      <c r="T80" s="43"/>
      <c r="U80" s="43"/>
      <c r="V80" s="43"/>
      <c r="W80" s="43"/>
    </row>
    <row r="81" spans="1:23" x14ac:dyDescent="0.25">
      <c r="A81">
        <v>442</v>
      </c>
      <c r="B81" s="42" t="s">
        <v>641</v>
      </c>
      <c r="C81" s="42"/>
      <c r="D81" s="42"/>
      <c r="E81" s="42"/>
      <c r="F81" s="43">
        <v>4.9394999999999998</v>
      </c>
      <c r="G81" s="43">
        <v>15.709300000000001</v>
      </c>
      <c r="H81" s="43">
        <v>22.232700000000001</v>
      </c>
      <c r="I81" s="43">
        <v>54.6036</v>
      </c>
      <c r="J81" s="43">
        <v>39.551200000000001</v>
      </c>
      <c r="K81" s="43">
        <v>27.609100000000002</v>
      </c>
      <c r="L81" s="43">
        <v>38.905999999999999</v>
      </c>
      <c r="M81" s="43">
        <v>30.475300000000001</v>
      </c>
      <c r="N81" s="43"/>
      <c r="O81" s="43"/>
      <c r="P81" s="57"/>
      <c r="Q81" s="43"/>
      <c r="R81" s="43"/>
      <c r="S81" s="43"/>
      <c r="T81" s="43"/>
      <c r="U81" s="43"/>
      <c r="V81" s="43"/>
      <c r="W81" s="43"/>
    </row>
    <row r="82" spans="1:23" x14ac:dyDescent="0.25">
      <c r="A82">
        <v>349</v>
      </c>
      <c r="B82" s="42" t="s">
        <v>642</v>
      </c>
      <c r="C82" s="42"/>
      <c r="D82" s="42"/>
      <c r="E82" s="42"/>
      <c r="F82" s="43">
        <v>5.0359999999999996</v>
      </c>
      <c r="G82" s="43">
        <v>15.940099999999999</v>
      </c>
      <c r="H82" s="43">
        <v>22.647600000000001</v>
      </c>
      <c r="I82" s="43">
        <v>55.533499999999997</v>
      </c>
      <c r="J82" s="43">
        <v>40.431899999999999</v>
      </c>
      <c r="K82" s="43">
        <v>28.598600000000001</v>
      </c>
      <c r="L82" s="43">
        <v>39.987099999999998</v>
      </c>
      <c r="M82" s="43">
        <v>31.542000000000002</v>
      </c>
      <c r="N82" s="43">
        <v>20.671700000000001</v>
      </c>
      <c r="O82" s="43">
        <v>20.965900000000001</v>
      </c>
      <c r="P82" s="57"/>
      <c r="Q82" s="43"/>
      <c r="R82" s="43"/>
      <c r="S82" s="43"/>
      <c r="T82" s="43"/>
      <c r="U82" s="43"/>
      <c r="V82" s="43"/>
      <c r="W82" s="43"/>
    </row>
    <row r="83" spans="1:23" x14ac:dyDescent="0.25">
      <c r="A83">
        <v>398</v>
      </c>
      <c r="B83" s="42" t="s">
        <v>644</v>
      </c>
      <c r="C83" s="42"/>
      <c r="D83" s="42"/>
      <c r="E83" s="42"/>
      <c r="F83" s="43">
        <v>5.5284000000000004</v>
      </c>
      <c r="G83" s="43">
        <v>15.8637</v>
      </c>
      <c r="H83" s="43">
        <v>26.228000000000002</v>
      </c>
      <c r="I83" s="43">
        <v>61.540300000000002</v>
      </c>
      <c r="J83" s="43">
        <v>43.580599999999997</v>
      </c>
      <c r="K83" s="43">
        <v>29.6296</v>
      </c>
      <c r="L83" s="43">
        <v>38.636299999999999</v>
      </c>
      <c r="M83" s="43">
        <v>30.371400000000001</v>
      </c>
      <c r="N83" s="43">
        <v>19.1402</v>
      </c>
      <c r="O83" s="43">
        <v>19.4697</v>
      </c>
      <c r="P83" s="57"/>
      <c r="Q83" s="43"/>
      <c r="R83" s="43"/>
      <c r="S83" s="43"/>
      <c r="T83" s="43"/>
      <c r="U83" s="43"/>
      <c r="V83" s="43"/>
      <c r="W83" s="43"/>
    </row>
    <row r="84" spans="1:23" x14ac:dyDescent="0.25">
      <c r="A84">
        <v>283</v>
      </c>
      <c r="B84" s="42" t="s">
        <v>805</v>
      </c>
      <c r="C84" s="42"/>
      <c r="D84" s="42"/>
      <c r="E84" s="42"/>
      <c r="F84" s="43">
        <v>4.8913000000000002</v>
      </c>
      <c r="G84" s="43">
        <v>13.3553</v>
      </c>
      <c r="H84" s="43">
        <v>19.148900000000001</v>
      </c>
      <c r="I84" s="43">
        <v>58.0625</v>
      </c>
      <c r="J84" s="43">
        <v>42.680799999999998</v>
      </c>
      <c r="K84" s="43">
        <v>25.213000000000001</v>
      </c>
      <c r="L84" s="43">
        <v>42.730600000000003</v>
      </c>
      <c r="M84" s="43">
        <v>31.362100000000002</v>
      </c>
      <c r="N84" s="43"/>
      <c r="O84" s="43"/>
      <c r="P84" s="57"/>
      <c r="Q84" s="43"/>
      <c r="R84" s="43"/>
      <c r="S84" s="43"/>
      <c r="T84" s="43"/>
      <c r="U84" s="43"/>
      <c r="V84" s="43"/>
      <c r="W84" s="43"/>
    </row>
    <row r="85" spans="1:23" x14ac:dyDescent="0.25">
      <c r="A85">
        <v>350</v>
      </c>
      <c r="B85" s="42" t="s">
        <v>806</v>
      </c>
      <c r="C85" s="42"/>
      <c r="D85" s="42"/>
      <c r="E85" s="42"/>
      <c r="F85" s="43">
        <v>5.01</v>
      </c>
      <c r="G85" s="43">
        <v>13.5871</v>
      </c>
      <c r="H85" s="43">
        <v>19.5227</v>
      </c>
      <c r="I85" s="43">
        <v>59.1111</v>
      </c>
      <c r="J85" s="43">
        <v>43.691600000000001</v>
      </c>
      <c r="K85" s="43">
        <v>26.255400000000002</v>
      </c>
      <c r="L85" s="43">
        <v>43.905299999999997</v>
      </c>
      <c r="M85" s="43">
        <v>32.552700000000002</v>
      </c>
      <c r="N85" s="43">
        <v>17.337700000000002</v>
      </c>
      <c r="O85" s="43">
        <v>17.936900000000001</v>
      </c>
      <c r="P85" s="57"/>
      <c r="Q85" s="43"/>
      <c r="R85" s="43"/>
      <c r="S85" s="43"/>
      <c r="T85" s="43"/>
      <c r="U85" s="43"/>
      <c r="V85" s="43"/>
      <c r="W85" s="43"/>
    </row>
    <row r="86" spans="1:23" x14ac:dyDescent="0.25">
      <c r="A86">
        <v>17</v>
      </c>
      <c r="B86" s="42" t="s">
        <v>811</v>
      </c>
      <c r="C86" s="42"/>
      <c r="D86" s="42"/>
      <c r="E86" s="42"/>
      <c r="F86" s="43">
        <v>6.1420000000000003</v>
      </c>
      <c r="G86" s="43">
        <v>16.9421</v>
      </c>
      <c r="H86" s="43">
        <v>21.017299999999999</v>
      </c>
      <c r="I86" s="43">
        <v>58.081600000000002</v>
      </c>
      <c r="J86" s="43">
        <v>42.796799999999998</v>
      </c>
      <c r="K86" s="43">
        <v>27.3001</v>
      </c>
      <c r="L86" s="43">
        <v>43.538899999999998</v>
      </c>
      <c r="M86" s="43">
        <v>34.198700000000002</v>
      </c>
      <c r="N86" s="43">
        <v>19.2774</v>
      </c>
      <c r="O86" s="43">
        <v>18.6541</v>
      </c>
      <c r="P86" s="57"/>
      <c r="Q86" s="43"/>
      <c r="R86" s="43"/>
      <c r="S86" s="43"/>
      <c r="T86" s="43"/>
      <c r="U86" s="43"/>
      <c r="V86" s="43"/>
      <c r="W86" s="43"/>
    </row>
    <row r="87" spans="1:23" x14ac:dyDescent="0.25">
      <c r="A87">
        <v>406</v>
      </c>
      <c r="B87" s="42" t="s">
        <v>812</v>
      </c>
      <c r="C87" s="42"/>
      <c r="D87" s="42"/>
      <c r="E87" s="42"/>
      <c r="F87" s="43">
        <v>6.2812000000000001</v>
      </c>
      <c r="G87" s="43">
        <v>17.1934</v>
      </c>
      <c r="H87" s="43">
        <v>21.401900000000001</v>
      </c>
      <c r="I87" s="43">
        <v>59.2196</v>
      </c>
      <c r="J87" s="43">
        <v>43.914299999999997</v>
      </c>
      <c r="K87" s="43">
        <v>28.314299999999999</v>
      </c>
      <c r="L87" s="43">
        <v>44.677599999999998</v>
      </c>
      <c r="M87" s="43">
        <v>35.3934</v>
      </c>
      <c r="N87" s="43">
        <v>20.311199999999999</v>
      </c>
      <c r="O87" s="43">
        <v>19.7041</v>
      </c>
      <c r="P87" s="57"/>
      <c r="Q87" s="43"/>
      <c r="R87" s="43"/>
      <c r="S87" s="43"/>
      <c r="T87" s="43"/>
      <c r="U87" s="43"/>
      <c r="V87" s="43"/>
      <c r="W87" s="43"/>
    </row>
    <row r="88" spans="1:23" x14ac:dyDescent="0.25">
      <c r="A88">
        <v>312</v>
      </c>
      <c r="B88" s="42" t="s">
        <v>582</v>
      </c>
      <c r="C88" s="42"/>
      <c r="D88" s="42"/>
      <c r="E88" s="42"/>
      <c r="F88" s="43">
        <v>4.391</v>
      </c>
      <c r="G88" s="43">
        <v>12.5692</v>
      </c>
      <c r="H88" s="43">
        <v>19.524899999999999</v>
      </c>
      <c r="I88" s="43">
        <v>39.2806</v>
      </c>
      <c r="J88" s="43">
        <v>27.7164</v>
      </c>
      <c r="K88" s="43">
        <v>21.047000000000001</v>
      </c>
      <c r="L88" s="43">
        <v>28.336099999999998</v>
      </c>
      <c r="M88" s="43">
        <v>22.318100000000001</v>
      </c>
      <c r="N88" s="43">
        <v>16.341799999999999</v>
      </c>
      <c r="O88" s="43">
        <v>15.5307</v>
      </c>
      <c r="P88" s="57"/>
      <c r="Q88" s="43"/>
      <c r="R88" s="43"/>
      <c r="S88" s="43"/>
      <c r="T88" s="43"/>
      <c r="U88" s="43"/>
      <c r="V88" s="43"/>
      <c r="W88" s="43"/>
    </row>
  </sheetData>
  <sortState ref="A20:B30">
    <sortCondition ref="B20:B30"/>
  </sortState>
  <mergeCells count="8">
    <mergeCell ref="V6:V7"/>
    <mergeCell ref="W6:W7"/>
    <mergeCell ref="B6:B7"/>
    <mergeCell ref="F6:I6"/>
    <mergeCell ref="J6:P6"/>
    <mergeCell ref="C6:C7"/>
    <mergeCell ref="D6:D7"/>
    <mergeCell ref="E6:E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6:AB53"/>
  <sheetViews>
    <sheetView showGridLines="0" zoomScaleNormal="100" workbookViewId="0">
      <pane xSplit="2" ySplit="7" topLeftCell="C8" activePane="bottomRight" state="frozen"/>
      <selection pane="topRight"/>
      <selection pane="bottomLeft"/>
      <selection pane="bottomRight" activeCell="C8" sqref="C8"/>
    </sheetView>
  </sheetViews>
  <sheetFormatPr defaultColWidth="8.7109375" defaultRowHeight="15" x14ac:dyDescent="0.25"/>
  <cols>
    <col min="1" max="1" width="6" hidden="1" customWidth="1"/>
    <col min="2" max="2" width="66" bestFit="1" customWidth="1"/>
    <col min="3" max="3" width="11.28515625" bestFit="1" customWidth="1"/>
    <col min="4" max="4" width="18" bestFit="1" customWidth="1"/>
    <col min="5" max="5" width="11" bestFit="1" customWidth="1"/>
    <col min="6" max="26" width="9.5703125" customWidth="1"/>
    <col min="27" max="27" width="30.7109375" style="123" bestFit="1" customWidth="1"/>
    <col min="28" max="28" width="27.7109375" style="123" customWidth="1"/>
  </cols>
  <sheetData>
    <row r="6" spans="1:28" x14ac:dyDescent="0.25">
      <c r="B6" s="182" t="s">
        <v>6</v>
      </c>
      <c r="C6" s="182" t="s">
        <v>7</v>
      </c>
      <c r="D6" s="182" t="s">
        <v>28</v>
      </c>
      <c r="E6" s="182" t="s">
        <v>29</v>
      </c>
      <c r="F6" s="182" t="s">
        <v>104</v>
      </c>
      <c r="G6" s="182"/>
      <c r="H6" s="182"/>
      <c r="I6" s="182"/>
      <c r="J6" s="182" t="s">
        <v>25</v>
      </c>
      <c r="K6" s="182"/>
      <c r="L6" s="182"/>
      <c r="M6" s="182"/>
      <c r="N6" s="182"/>
      <c r="O6" s="182"/>
      <c r="P6" s="182"/>
      <c r="Q6" s="46"/>
      <c r="R6" s="46"/>
      <c r="S6" s="46"/>
      <c r="T6" s="46"/>
      <c r="U6" s="182" t="s">
        <v>74</v>
      </c>
      <c r="V6" s="182"/>
      <c r="W6" s="182"/>
      <c r="X6" s="182"/>
      <c r="Y6" s="182"/>
      <c r="Z6" s="189"/>
      <c r="AA6" s="182" t="s">
        <v>31</v>
      </c>
      <c r="AB6" s="182" t="s">
        <v>32</v>
      </c>
    </row>
    <row r="7" spans="1:28" ht="38.25" customHeight="1" x14ac:dyDescent="0.25">
      <c r="B7" s="179"/>
      <c r="C7" s="179"/>
      <c r="D7" s="179"/>
      <c r="E7" s="179"/>
      <c r="F7" s="35" t="s">
        <v>36</v>
      </c>
      <c r="G7" s="35" t="s">
        <v>37</v>
      </c>
      <c r="H7" s="35" t="s">
        <v>38</v>
      </c>
      <c r="I7" s="35" t="s">
        <v>39</v>
      </c>
      <c r="J7" s="35" t="s">
        <v>40</v>
      </c>
      <c r="K7" s="35" t="s">
        <v>41</v>
      </c>
      <c r="L7" s="35" t="s">
        <v>42</v>
      </c>
      <c r="M7" s="35" t="s">
        <v>43</v>
      </c>
      <c r="N7" s="35" t="s">
        <v>44</v>
      </c>
      <c r="O7" s="35" t="s">
        <v>45</v>
      </c>
      <c r="P7" s="35" t="s">
        <v>46</v>
      </c>
      <c r="Q7" s="35" t="s">
        <v>76</v>
      </c>
      <c r="R7" s="35" t="s">
        <v>77</v>
      </c>
      <c r="S7" s="35" t="s">
        <v>78</v>
      </c>
      <c r="T7" s="35" t="s">
        <v>124</v>
      </c>
      <c r="U7" s="35" t="s">
        <v>80</v>
      </c>
      <c r="V7" s="35" t="s">
        <v>81</v>
      </c>
      <c r="W7" s="35" t="s">
        <v>82</v>
      </c>
      <c r="X7" s="35" t="s">
        <v>83</v>
      </c>
      <c r="Y7" s="35" t="s">
        <v>84</v>
      </c>
      <c r="Z7" s="35" t="s">
        <v>85</v>
      </c>
      <c r="AA7" s="179"/>
      <c r="AB7" s="179"/>
    </row>
    <row r="9" spans="1:28" x14ac:dyDescent="0.25">
      <c r="B9" s="36" t="s">
        <v>125</v>
      </c>
      <c r="D9" s="73"/>
      <c r="E9" s="74"/>
    </row>
    <row r="10" spans="1:28" x14ac:dyDescent="0.25">
      <c r="A10" s="56">
        <v>41518</v>
      </c>
      <c r="B10" s="58" t="s">
        <v>2446</v>
      </c>
      <c r="C10" s="38">
        <v>43405</v>
      </c>
      <c r="D10" s="71">
        <v>7917.8371999999999</v>
      </c>
      <c r="E10" s="39">
        <v>0.19</v>
      </c>
      <c r="F10" s="49">
        <v>6.2912999999999997</v>
      </c>
      <c r="G10" s="49">
        <v>6.4284999999999997</v>
      </c>
      <c r="H10" s="49">
        <v>6.5202999999999998</v>
      </c>
      <c r="I10" s="49">
        <v>6.6879</v>
      </c>
      <c r="J10" s="49">
        <v>6.4202000000000004</v>
      </c>
      <c r="K10" s="49">
        <v>5.4478</v>
      </c>
      <c r="L10" s="49">
        <v>4.8322000000000003</v>
      </c>
      <c r="M10" s="49">
        <v>4.6896000000000004</v>
      </c>
      <c r="N10" s="49"/>
      <c r="O10" s="49"/>
      <c r="P10" s="49">
        <v>4.8720999999999997</v>
      </c>
      <c r="Q10" s="39">
        <v>0.01</v>
      </c>
      <c r="R10" s="39">
        <v>0.01</v>
      </c>
      <c r="S10" s="39">
        <v>6.74</v>
      </c>
      <c r="T10" s="39">
        <v>6.55</v>
      </c>
      <c r="U10" s="39">
        <v>0</v>
      </c>
      <c r="V10" s="39">
        <v>0</v>
      </c>
      <c r="W10" s="39">
        <v>0</v>
      </c>
      <c r="X10" s="39">
        <v>94.461600000000004</v>
      </c>
      <c r="Y10" s="39">
        <v>5.5384000000000002</v>
      </c>
      <c r="Z10" s="39">
        <v>0</v>
      </c>
      <c r="AA10" s="58" t="s">
        <v>1312</v>
      </c>
      <c r="AB10" s="58" t="s">
        <v>432</v>
      </c>
    </row>
    <row r="11" spans="1:28" s="57" customFormat="1" x14ac:dyDescent="0.25">
      <c r="A11" s="57">
        <v>1117</v>
      </c>
      <c r="B11" s="58" t="s">
        <v>2459</v>
      </c>
      <c r="C11" s="38">
        <v>37293</v>
      </c>
      <c r="D11" s="71">
        <v>10729.650100000001</v>
      </c>
      <c r="E11" s="39">
        <v>0.19</v>
      </c>
      <c r="F11" s="49">
        <v>6.2812999999999999</v>
      </c>
      <c r="G11" s="49">
        <v>6.3898999999999999</v>
      </c>
      <c r="H11" s="49">
        <v>6.5243000000000002</v>
      </c>
      <c r="I11" s="49">
        <v>6.6714000000000002</v>
      </c>
      <c r="J11" s="49">
        <v>6.3874000000000004</v>
      </c>
      <c r="K11" s="49">
        <v>5.4147999999999996</v>
      </c>
      <c r="L11" s="49">
        <v>4.8022</v>
      </c>
      <c r="M11" s="49">
        <v>4.6597999999999997</v>
      </c>
      <c r="N11" s="49">
        <v>5.0458999999999996</v>
      </c>
      <c r="O11" s="49">
        <v>5.5770999999999997</v>
      </c>
      <c r="P11" s="49">
        <v>5.8573000000000004</v>
      </c>
      <c r="Q11" s="39">
        <v>5.5999999999999999E-3</v>
      </c>
      <c r="R11" s="39">
        <v>5.1999999999999998E-3</v>
      </c>
      <c r="S11" s="39">
        <v>6.78</v>
      </c>
      <c r="T11" s="39">
        <v>6.59</v>
      </c>
      <c r="U11" s="39">
        <v>0</v>
      </c>
      <c r="V11" s="39">
        <v>0</v>
      </c>
      <c r="W11" s="39">
        <v>0</v>
      </c>
      <c r="X11" s="39">
        <v>93.774199999999993</v>
      </c>
      <c r="Y11" s="39">
        <v>6.2257999999999996</v>
      </c>
      <c r="Z11" s="39">
        <v>0</v>
      </c>
      <c r="AA11" s="58" t="s">
        <v>2037</v>
      </c>
      <c r="AB11" s="58" t="s">
        <v>432</v>
      </c>
    </row>
    <row r="12" spans="1:28" s="57" customFormat="1" x14ac:dyDescent="0.25">
      <c r="A12" s="57">
        <v>1286</v>
      </c>
      <c r="B12" s="58" t="s">
        <v>2531</v>
      </c>
      <c r="C12" s="38">
        <v>36816</v>
      </c>
      <c r="D12" s="71">
        <v>52666.383500000004</v>
      </c>
      <c r="E12" s="39">
        <v>0.28000000000000003</v>
      </c>
      <c r="F12" s="49">
        <v>7.1013999999999999</v>
      </c>
      <c r="G12" s="49">
        <v>7.0232999999999999</v>
      </c>
      <c r="H12" s="49">
        <v>7.3771000000000004</v>
      </c>
      <c r="I12" s="49">
        <v>7.2714999999999996</v>
      </c>
      <c r="J12" s="49">
        <v>6.9126000000000003</v>
      </c>
      <c r="K12" s="49">
        <v>5.81</v>
      </c>
      <c r="L12" s="49">
        <v>5.1313000000000004</v>
      </c>
      <c r="M12" s="49">
        <v>5.1287000000000003</v>
      </c>
      <c r="N12" s="49">
        <v>5.6726000000000001</v>
      </c>
      <c r="O12" s="49">
        <v>6.3166000000000002</v>
      </c>
      <c r="P12" s="49">
        <v>6.8219000000000003</v>
      </c>
      <c r="Q12" s="39">
        <v>0.1507</v>
      </c>
      <c r="R12" s="39">
        <v>0.13750000000000001</v>
      </c>
      <c r="S12" s="39">
        <v>7.25</v>
      </c>
      <c r="T12" s="39">
        <v>6.97</v>
      </c>
      <c r="U12" s="39">
        <v>86.541799999999995</v>
      </c>
      <c r="V12" s="39">
        <v>0.65490000000000004</v>
      </c>
      <c r="W12" s="39">
        <v>0</v>
      </c>
      <c r="X12" s="39">
        <v>-2.5303</v>
      </c>
      <c r="Y12" s="39">
        <v>15.0472</v>
      </c>
      <c r="Z12" s="39">
        <v>0.28649999999999998</v>
      </c>
      <c r="AA12" s="58" t="s">
        <v>2532</v>
      </c>
      <c r="AB12" s="58" t="s">
        <v>2519</v>
      </c>
    </row>
    <row r="13" spans="1:28" s="57" customFormat="1" x14ac:dyDescent="0.25">
      <c r="A13" s="57">
        <v>1659</v>
      </c>
      <c r="B13" s="58" t="s">
        <v>2534</v>
      </c>
      <c r="C13" s="38">
        <v>38673</v>
      </c>
      <c r="D13" s="71">
        <v>43069.351900000001</v>
      </c>
      <c r="E13" s="39">
        <v>0.28999999999999998</v>
      </c>
      <c r="F13" s="49">
        <v>7.1395</v>
      </c>
      <c r="G13" s="49">
        <v>7.0755999999999997</v>
      </c>
      <c r="H13" s="49">
        <v>7.3895</v>
      </c>
      <c r="I13" s="49">
        <v>7.2946</v>
      </c>
      <c r="J13" s="49">
        <v>6.9298000000000002</v>
      </c>
      <c r="K13" s="49">
        <v>5.8175999999999997</v>
      </c>
      <c r="L13" s="49">
        <v>5.1520999999999999</v>
      </c>
      <c r="M13" s="49">
        <v>5.1806000000000001</v>
      </c>
      <c r="N13" s="49">
        <v>5.7457000000000003</v>
      </c>
      <c r="O13" s="49">
        <v>6.3789999999999996</v>
      </c>
      <c r="P13" s="49">
        <v>7.1306000000000003</v>
      </c>
      <c r="Q13" s="39">
        <v>0.1721</v>
      </c>
      <c r="R13" s="39">
        <v>0.15720000000000001</v>
      </c>
      <c r="S13" s="39">
        <v>7.31</v>
      </c>
      <c r="T13" s="39">
        <v>7.02</v>
      </c>
      <c r="U13" s="39">
        <v>88.005200000000002</v>
      </c>
      <c r="V13" s="39">
        <v>0.45340000000000003</v>
      </c>
      <c r="W13" s="39">
        <v>0</v>
      </c>
      <c r="X13" s="39">
        <v>-9.8963999999999999</v>
      </c>
      <c r="Y13" s="39">
        <v>21.193200000000001</v>
      </c>
      <c r="Z13" s="39">
        <v>0.2447</v>
      </c>
      <c r="AA13" s="58" t="s">
        <v>2126</v>
      </c>
      <c r="AB13" s="58" t="s">
        <v>2521</v>
      </c>
    </row>
    <row r="14" spans="1:28" x14ac:dyDescent="0.25">
      <c r="D14" s="73"/>
    </row>
    <row r="15" spans="1:28" s="123" customFormat="1" x14ac:dyDescent="0.25">
      <c r="B15" s="36" t="s">
        <v>5</v>
      </c>
      <c r="D15" s="73"/>
    </row>
    <row r="16" spans="1:28" s="123" customFormat="1" x14ac:dyDescent="0.25">
      <c r="A16" s="123">
        <v>39949</v>
      </c>
      <c r="B16" s="58" t="s">
        <v>2416</v>
      </c>
      <c r="C16" s="38">
        <v>43367</v>
      </c>
      <c r="D16" s="71">
        <v>13445.2914</v>
      </c>
      <c r="E16" s="39">
        <v>0.69</v>
      </c>
      <c r="F16" s="49">
        <v>7.3548999999999998</v>
      </c>
      <c r="G16" s="49">
        <v>7.1497000000000002</v>
      </c>
      <c r="H16" s="49">
        <v>7.5922000000000001</v>
      </c>
      <c r="I16" s="49">
        <v>7.1957000000000004</v>
      </c>
      <c r="J16" s="49">
        <v>6.8745000000000003</v>
      </c>
      <c r="K16" s="49">
        <v>5.7331000000000003</v>
      </c>
      <c r="L16" s="49">
        <v>5.3163</v>
      </c>
      <c r="M16" s="49">
        <v>5.7130999999999998</v>
      </c>
      <c r="N16" s="49"/>
      <c r="O16" s="49"/>
      <c r="P16" s="49">
        <v>6.1527000000000003</v>
      </c>
      <c r="Q16" s="39">
        <v>0.48980000000000001</v>
      </c>
      <c r="R16" s="39">
        <v>0.4153</v>
      </c>
      <c r="S16" s="39">
        <v>7.61</v>
      </c>
      <c r="T16" s="39">
        <v>6.92</v>
      </c>
      <c r="U16" s="39">
        <v>82.370199999999997</v>
      </c>
      <c r="V16" s="39">
        <v>5.6029</v>
      </c>
      <c r="W16" s="39">
        <v>0</v>
      </c>
      <c r="X16" s="39">
        <v>-0.93879999999999997</v>
      </c>
      <c r="Y16" s="39">
        <v>12.714399999999999</v>
      </c>
      <c r="Z16" s="39">
        <v>0.25119999999999998</v>
      </c>
      <c r="AA16" s="58" t="s">
        <v>2417</v>
      </c>
      <c r="AB16" s="58" t="s">
        <v>432</v>
      </c>
    </row>
    <row r="17" spans="1:28" s="123" customFormat="1" x14ac:dyDescent="0.25">
      <c r="A17" s="123">
        <v>12454</v>
      </c>
      <c r="B17" s="58" t="s">
        <v>2419</v>
      </c>
      <c r="C17" s="38">
        <v>40666</v>
      </c>
      <c r="D17" s="71">
        <v>12285.993</v>
      </c>
      <c r="E17" s="39">
        <v>0.82</v>
      </c>
      <c r="F17" s="49">
        <v>7.1376999999999997</v>
      </c>
      <c r="G17" s="49">
        <v>7.0411000000000001</v>
      </c>
      <c r="H17" s="49">
        <v>7.5815000000000001</v>
      </c>
      <c r="I17" s="49">
        <v>7.1982999999999997</v>
      </c>
      <c r="J17" s="49">
        <v>6.8654999999999999</v>
      </c>
      <c r="K17" s="49">
        <v>5.8132999999999999</v>
      </c>
      <c r="L17" s="49">
        <v>5.5453999999999999</v>
      </c>
      <c r="M17" s="49">
        <v>5.9593999999999996</v>
      </c>
      <c r="N17" s="49">
        <v>6.3650000000000002</v>
      </c>
      <c r="O17" s="49">
        <v>7.4965000000000002</v>
      </c>
      <c r="P17" s="49">
        <v>7.4501999999999997</v>
      </c>
      <c r="Q17" s="39">
        <v>0.49</v>
      </c>
      <c r="R17" s="39">
        <v>0.45</v>
      </c>
      <c r="S17" s="39">
        <v>7.72</v>
      </c>
      <c r="T17" s="39">
        <v>6.9</v>
      </c>
      <c r="U17" s="39">
        <v>75.176100000000005</v>
      </c>
      <c r="V17" s="39">
        <v>12.7331</v>
      </c>
      <c r="W17" s="39">
        <v>0</v>
      </c>
      <c r="X17" s="39">
        <v>4.8999999999999998E-3</v>
      </c>
      <c r="Y17" s="39">
        <v>11.8117</v>
      </c>
      <c r="Z17" s="39">
        <v>0.27429999999999999</v>
      </c>
      <c r="AA17" s="58" t="s">
        <v>1329</v>
      </c>
      <c r="AB17" s="58" t="s">
        <v>432</v>
      </c>
    </row>
    <row r="18" spans="1:28" s="123" customFormat="1" x14ac:dyDescent="0.25">
      <c r="D18" s="73"/>
    </row>
    <row r="19" spans="1:28" x14ac:dyDescent="0.25">
      <c r="B19" s="36" t="s">
        <v>212</v>
      </c>
      <c r="D19" s="73"/>
    </row>
    <row r="20" spans="1:28" s="68" customFormat="1" x14ac:dyDescent="0.25">
      <c r="A20" s="68">
        <v>3728</v>
      </c>
      <c r="B20" s="58" t="s">
        <v>180</v>
      </c>
      <c r="C20" s="38">
        <v>39378</v>
      </c>
      <c r="D20" s="71">
        <v>14524.2934</v>
      </c>
      <c r="E20" s="39">
        <v>0.49</v>
      </c>
      <c r="F20" s="49">
        <v>10.5562</v>
      </c>
      <c r="G20" s="49">
        <v>8.6978000000000009</v>
      </c>
      <c r="H20" s="49">
        <v>8.8420000000000005</v>
      </c>
      <c r="I20" s="49">
        <v>8.0457999999999998</v>
      </c>
      <c r="J20" s="49">
        <v>7.8250000000000002</v>
      </c>
      <c r="K20" s="49">
        <v>6.2477999999999998</v>
      </c>
      <c r="L20" s="49">
        <v>6.1726999999999999</v>
      </c>
      <c r="M20" s="49">
        <v>6.7690999999999999</v>
      </c>
      <c r="N20" s="49">
        <v>6.9397000000000002</v>
      </c>
      <c r="O20" s="49">
        <v>7.4669999999999996</v>
      </c>
      <c r="P20" s="49">
        <v>7.7854999999999999</v>
      </c>
      <c r="Q20" s="39">
        <v>4.0999999999999996</v>
      </c>
      <c r="R20" s="39">
        <v>1.25</v>
      </c>
      <c r="S20" s="39">
        <v>8</v>
      </c>
      <c r="T20" s="39">
        <v>7.51</v>
      </c>
      <c r="U20" s="39">
        <v>49.746699999999997</v>
      </c>
      <c r="V20" s="39">
        <v>12.365399999999999</v>
      </c>
      <c r="W20" s="39">
        <v>0.99029999999999996</v>
      </c>
      <c r="X20" s="39">
        <v>3.1219000000000001</v>
      </c>
      <c r="Y20" s="39">
        <v>33.499400000000001</v>
      </c>
      <c r="Z20" s="39">
        <v>0.27629999999999999</v>
      </c>
      <c r="AA20" s="58" t="s">
        <v>2123</v>
      </c>
      <c r="AB20" s="58" t="s">
        <v>432</v>
      </c>
    </row>
    <row r="21" spans="1:28" s="68" customFormat="1" x14ac:dyDescent="0.25">
      <c r="A21" s="68">
        <v>1512</v>
      </c>
      <c r="B21" s="58" t="s">
        <v>183</v>
      </c>
      <c r="C21" s="38">
        <v>38673</v>
      </c>
      <c r="D21" s="71">
        <v>9557.7129999999997</v>
      </c>
      <c r="E21" s="39">
        <v>1.22</v>
      </c>
      <c r="F21" s="49">
        <v>10.757999999999999</v>
      </c>
      <c r="G21" s="49">
        <v>8.1611999999999991</v>
      </c>
      <c r="H21" s="49">
        <v>8.9360999999999997</v>
      </c>
      <c r="I21" s="49">
        <v>7.9318999999999997</v>
      </c>
      <c r="J21" s="49">
        <v>8.1618999999999993</v>
      </c>
      <c r="K21" s="49">
        <v>6.0865</v>
      </c>
      <c r="L21" s="49">
        <v>6.0842000000000001</v>
      </c>
      <c r="M21" s="49">
        <v>6.7335000000000003</v>
      </c>
      <c r="N21" s="49">
        <v>6.7225000000000001</v>
      </c>
      <c r="O21" s="49">
        <v>7.2641</v>
      </c>
      <c r="P21" s="49">
        <v>7.6265999999999998</v>
      </c>
      <c r="Q21" s="39">
        <v>6.65</v>
      </c>
      <c r="R21" s="39">
        <v>1.21</v>
      </c>
      <c r="S21" s="39">
        <v>8.26</v>
      </c>
      <c r="T21" s="39">
        <v>7.04</v>
      </c>
      <c r="U21" s="39">
        <v>18.764299999999999</v>
      </c>
      <c r="V21" s="39">
        <v>18.948923393552082</v>
      </c>
      <c r="W21" s="39">
        <v>0.52229999999999999</v>
      </c>
      <c r="X21" s="39">
        <v>3.1263000000000001</v>
      </c>
      <c r="Y21" s="39">
        <v>58.319000000000003</v>
      </c>
      <c r="Z21" s="39">
        <v>0.31929999999999997</v>
      </c>
      <c r="AA21" s="58" t="s">
        <v>2126</v>
      </c>
      <c r="AB21" s="58" t="s">
        <v>432</v>
      </c>
    </row>
    <row r="22" spans="1:28" x14ac:dyDescent="0.25">
      <c r="E22" s="74"/>
    </row>
    <row r="23" spans="1:28" s="68" customFormat="1" x14ac:dyDescent="0.25">
      <c r="B23" s="36" t="s">
        <v>102</v>
      </c>
      <c r="AA23" s="123"/>
      <c r="AB23" s="123"/>
    </row>
    <row r="24" spans="1:28" s="68" customFormat="1" x14ac:dyDescent="0.25">
      <c r="A24" s="68">
        <v>7455</v>
      </c>
      <c r="B24" s="58" t="s">
        <v>2208</v>
      </c>
      <c r="C24" s="38">
        <v>39783</v>
      </c>
      <c r="D24" s="71">
        <v>2367.7795999999998</v>
      </c>
      <c r="E24" s="48">
        <v>1.61</v>
      </c>
      <c r="F24" s="49">
        <v>5.6283000000000003</v>
      </c>
      <c r="G24" s="49">
        <v>16.847899999999999</v>
      </c>
      <c r="H24" s="49">
        <v>10.504200000000001</v>
      </c>
      <c r="I24" s="49">
        <v>9.4797999999999991</v>
      </c>
      <c r="J24" s="49">
        <v>7.4717000000000002</v>
      </c>
      <c r="K24" s="49">
        <v>5.3132000000000001</v>
      </c>
      <c r="L24" s="49">
        <v>4.5758999999999999</v>
      </c>
      <c r="M24" s="49">
        <v>6.1664000000000003</v>
      </c>
      <c r="N24" s="49">
        <v>6.4</v>
      </c>
      <c r="O24" s="49">
        <v>7.8272000000000004</v>
      </c>
      <c r="P24" s="49">
        <v>7.7149999999999999</v>
      </c>
      <c r="Q24" s="39">
        <v>28.93</v>
      </c>
      <c r="R24" s="39">
        <v>12.16</v>
      </c>
      <c r="S24" s="39">
        <v>7.18</v>
      </c>
      <c r="T24" s="39">
        <v>5.57</v>
      </c>
      <c r="U24" s="39">
        <v>0</v>
      </c>
      <c r="V24" s="39">
        <v>0</v>
      </c>
      <c r="W24" s="39">
        <v>0</v>
      </c>
      <c r="X24" s="39">
        <v>0.21379999999999999</v>
      </c>
      <c r="Y24" s="39">
        <v>99.546199999999999</v>
      </c>
      <c r="Z24" s="39">
        <v>0.24</v>
      </c>
      <c r="AA24" s="58" t="s">
        <v>2099</v>
      </c>
      <c r="AB24" s="58" t="s">
        <v>432</v>
      </c>
    </row>
    <row r="25" spans="1:28" s="68" customFormat="1" x14ac:dyDescent="0.25">
      <c r="A25" s="68">
        <v>742</v>
      </c>
      <c r="B25" s="58" t="s">
        <v>2211</v>
      </c>
      <c r="C25" s="38">
        <v>39211</v>
      </c>
      <c r="D25" s="71">
        <v>965.56219999999996</v>
      </c>
      <c r="E25" s="48">
        <v>1.1599999999999999</v>
      </c>
      <c r="F25" s="49">
        <v>6.5236999999999998</v>
      </c>
      <c r="G25" s="49">
        <v>14.139900000000001</v>
      </c>
      <c r="H25" s="49">
        <v>10.579000000000001</v>
      </c>
      <c r="I25" s="49">
        <v>8.5942000000000007</v>
      </c>
      <c r="J25" s="49">
        <v>7.9070999999999998</v>
      </c>
      <c r="K25" s="49">
        <v>5.9767999999999999</v>
      </c>
      <c r="L25" s="49">
        <v>5.0617999999999999</v>
      </c>
      <c r="M25" s="49">
        <v>6.8959000000000001</v>
      </c>
      <c r="N25" s="49">
        <v>6.5134999999999996</v>
      </c>
      <c r="O25" s="49">
        <v>7.6170999999999998</v>
      </c>
      <c r="P25" s="49">
        <v>6.8720999999999997</v>
      </c>
      <c r="Q25" s="39">
        <v>29.62</v>
      </c>
      <c r="R25" s="39">
        <v>10.76</v>
      </c>
      <c r="S25" s="39">
        <v>7.23</v>
      </c>
      <c r="T25" s="39">
        <v>6.07</v>
      </c>
      <c r="U25" s="39">
        <v>3.7044000000000001</v>
      </c>
      <c r="V25" s="39">
        <v>0</v>
      </c>
      <c r="W25" s="39">
        <v>0</v>
      </c>
      <c r="X25" s="39">
        <v>8.0152999999999999</v>
      </c>
      <c r="Y25" s="39">
        <v>88.049300000000002</v>
      </c>
      <c r="Z25" s="39">
        <v>0.23100000000000001</v>
      </c>
      <c r="AA25" s="58" t="s">
        <v>2212</v>
      </c>
      <c r="AB25" s="58" t="s">
        <v>1104</v>
      </c>
    </row>
    <row r="26" spans="1:28" s="68" customFormat="1" x14ac:dyDescent="0.25">
      <c r="E26" s="74"/>
      <c r="AA26" s="123"/>
      <c r="AB26" s="123"/>
    </row>
    <row r="27" spans="1:28" x14ac:dyDescent="0.25">
      <c r="B27" s="36" t="s">
        <v>126</v>
      </c>
      <c r="E27" s="74"/>
    </row>
    <row r="28" spans="1:28" x14ac:dyDescent="0.25">
      <c r="A28" s="57">
        <v>27622</v>
      </c>
      <c r="B28" s="58" t="s">
        <v>2368</v>
      </c>
      <c r="C28" s="38">
        <v>41817</v>
      </c>
      <c r="D28" s="71">
        <v>11876.178099999999</v>
      </c>
      <c r="E28" s="39">
        <v>1.04</v>
      </c>
      <c r="F28" s="49">
        <v>6.4359000000000002</v>
      </c>
      <c r="G28" s="49">
        <v>7.1379000000000001</v>
      </c>
      <c r="H28" s="49">
        <v>7.5724</v>
      </c>
      <c r="I28" s="49">
        <v>7.8234000000000004</v>
      </c>
      <c r="J28" s="49">
        <v>7.0972999999999997</v>
      </c>
      <c r="K28" s="49">
        <v>5.8571</v>
      </c>
      <c r="L28" s="49">
        <v>5.3707000000000003</v>
      </c>
      <c r="M28" s="49">
        <v>5.3303000000000003</v>
      </c>
      <c r="N28" s="49">
        <v>5.6162999999999998</v>
      </c>
      <c r="O28" s="49">
        <v>6.0651999999999999</v>
      </c>
      <c r="P28" s="49">
        <v>6.1186999999999996</v>
      </c>
      <c r="Q28" s="39">
        <v>0.26</v>
      </c>
      <c r="R28" s="39">
        <v>0.25</v>
      </c>
      <c r="S28" s="39">
        <v>7.09</v>
      </c>
      <c r="T28" s="109">
        <v>6.05</v>
      </c>
      <c r="U28" s="110">
        <v>7.1078999999999999</v>
      </c>
      <c r="V28" s="110">
        <v>0</v>
      </c>
      <c r="W28" s="110">
        <v>81.650400000000005</v>
      </c>
      <c r="X28" s="110">
        <v>5.6596000000000002</v>
      </c>
      <c r="Y28" s="110">
        <v>5.5819999999999999</v>
      </c>
      <c r="Z28" s="110">
        <v>0</v>
      </c>
      <c r="AA28" s="58" t="s">
        <v>2369</v>
      </c>
      <c r="AB28" s="58" t="s">
        <v>527</v>
      </c>
    </row>
    <row r="29" spans="1:28" x14ac:dyDescent="0.25">
      <c r="A29" s="57">
        <v>2167</v>
      </c>
      <c r="B29" s="58" t="s">
        <v>2377</v>
      </c>
      <c r="C29" s="38">
        <v>39202</v>
      </c>
      <c r="D29" s="71">
        <v>16489.731599999999</v>
      </c>
      <c r="E29" s="39">
        <v>1.06</v>
      </c>
      <c r="F29" s="49">
        <v>6.4809999999999999</v>
      </c>
      <c r="G29" s="49">
        <v>7.3695000000000004</v>
      </c>
      <c r="H29" s="49">
        <v>7.4828000000000001</v>
      </c>
      <c r="I29" s="49">
        <v>7.8154000000000003</v>
      </c>
      <c r="J29" s="49">
        <v>7.3083999999999998</v>
      </c>
      <c r="K29" s="49">
        <v>6.0933999999999999</v>
      </c>
      <c r="L29" s="49">
        <v>5.4923999999999999</v>
      </c>
      <c r="M29" s="49">
        <v>5.3937999999999997</v>
      </c>
      <c r="N29" s="49">
        <v>5.5885999999999996</v>
      </c>
      <c r="O29" s="49">
        <v>5.9394999999999998</v>
      </c>
      <c r="P29" s="49">
        <v>6.5675999999999997</v>
      </c>
      <c r="Q29" s="39"/>
      <c r="R29" s="39"/>
      <c r="S29" s="39"/>
      <c r="T29" s="109"/>
      <c r="U29" s="110">
        <v>0</v>
      </c>
      <c r="V29" s="110">
        <v>0</v>
      </c>
      <c r="W29" s="110">
        <v>17.769100000000002</v>
      </c>
      <c r="X29" s="110">
        <v>81.635800000000003</v>
      </c>
      <c r="Y29" s="110">
        <v>0.59499999999999997</v>
      </c>
      <c r="Z29" s="110">
        <v>0</v>
      </c>
      <c r="AA29" s="58" t="s">
        <v>2378</v>
      </c>
      <c r="AB29" s="58" t="s">
        <v>1015</v>
      </c>
    </row>
    <row r="30" spans="1:28" s="57" customFormat="1" x14ac:dyDescent="0.25">
      <c r="A30" s="61">
        <v>1979</v>
      </c>
      <c r="B30" s="58" t="s">
        <v>2384</v>
      </c>
      <c r="C30" s="38">
        <v>38624</v>
      </c>
      <c r="D30" s="71">
        <v>47999.686099999999</v>
      </c>
      <c r="E30" s="39">
        <v>1.01</v>
      </c>
      <c r="F30" s="49">
        <v>6.6254999999999997</v>
      </c>
      <c r="G30" s="49">
        <v>7.4264999999999999</v>
      </c>
      <c r="H30" s="49">
        <v>7.7988</v>
      </c>
      <c r="I30" s="49">
        <v>8.0557999999999996</v>
      </c>
      <c r="J30" s="49">
        <v>7.3169000000000004</v>
      </c>
      <c r="K30" s="49">
        <v>6.0340999999999996</v>
      </c>
      <c r="L30" s="49">
        <v>5.5617999999999999</v>
      </c>
      <c r="M30" s="49">
        <v>5.4181999999999997</v>
      </c>
      <c r="N30" s="49">
        <v>5.7000999999999999</v>
      </c>
      <c r="O30" s="49">
        <v>6.0552000000000001</v>
      </c>
      <c r="P30" s="49">
        <v>6.9043999999999999</v>
      </c>
      <c r="Q30" s="39">
        <v>0.08</v>
      </c>
      <c r="R30" s="39">
        <v>0.08</v>
      </c>
      <c r="S30" s="39">
        <v>7.11</v>
      </c>
      <c r="T30" s="109">
        <v>6.1</v>
      </c>
      <c r="U30" s="110">
        <v>1.5392999999999999</v>
      </c>
      <c r="V30" s="110">
        <v>0</v>
      </c>
      <c r="W30" s="110">
        <v>96.035399999999996</v>
      </c>
      <c r="X30" s="110">
        <v>2.4251999999999998</v>
      </c>
      <c r="Y30" s="110">
        <v>0</v>
      </c>
      <c r="Z30" s="110">
        <v>0</v>
      </c>
      <c r="AA30" s="58" t="s">
        <v>2385</v>
      </c>
      <c r="AB30" s="58" t="s">
        <v>1178</v>
      </c>
    </row>
    <row r="31" spans="1:28" s="57" customFormat="1" x14ac:dyDescent="0.25">
      <c r="B31" s="50"/>
      <c r="C31" s="51"/>
      <c r="D31" s="72"/>
      <c r="E31" s="52"/>
      <c r="F31" s="54"/>
      <c r="G31" s="54"/>
      <c r="H31" s="54"/>
      <c r="I31" s="54"/>
      <c r="J31" s="54"/>
      <c r="K31" s="54"/>
      <c r="L31" s="54"/>
      <c r="M31" s="54"/>
      <c r="N31" s="54"/>
      <c r="O31" s="54"/>
      <c r="P31" s="54"/>
      <c r="Q31" s="52"/>
      <c r="R31" s="52"/>
      <c r="S31" s="52"/>
      <c r="T31" s="52"/>
      <c r="U31" s="52"/>
      <c r="V31" s="52"/>
      <c r="W31" s="52"/>
      <c r="X31" s="52"/>
      <c r="Y31" s="52"/>
      <c r="Z31" s="52"/>
      <c r="AA31" s="50"/>
      <c r="AB31" s="50"/>
    </row>
    <row r="32" spans="1:28" s="68" customFormat="1" x14ac:dyDescent="0.25">
      <c r="B32" s="36" t="s">
        <v>70</v>
      </c>
      <c r="E32" s="74"/>
      <c r="AA32" s="123"/>
      <c r="AB32" s="123"/>
    </row>
    <row r="33" spans="1:28" s="68" customFormat="1" x14ac:dyDescent="0.25">
      <c r="A33" s="68">
        <v>31230</v>
      </c>
      <c r="B33" s="58" t="s">
        <v>1747</v>
      </c>
      <c r="C33" s="38">
        <v>41978</v>
      </c>
      <c r="D33" s="71">
        <v>10621.992099999999</v>
      </c>
      <c r="E33" s="39">
        <v>0.97</v>
      </c>
      <c r="F33" s="49">
        <v>17.040900000000001</v>
      </c>
      <c r="G33" s="49">
        <v>15.236700000000001</v>
      </c>
      <c r="H33" s="49">
        <v>10.5078</v>
      </c>
      <c r="I33" s="49">
        <v>9.9311000000000007</v>
      </c>
      <c r="J33" s="49">
        <v>9.8621999999999996</v>
      </c>
      <c r="K33" s="49">
        <v>8.6626999999999992</v>
      </c>
      <c r="L33" s="49">
        <v>10.425800000000001</v>
      </c>
      <c r="M33" s="49">
        <v>8.5922999999999998</v>
      </c>
      <c r="N33" s="49">
        <v>7.8017000000000003</v>
      </c>
      <c r="O33" s="49"/>
      <c r="P33" s="49">
        <v>8.0306999999999995</v>
      </c>
      <c r="Q33" s="39">
        <v>2.96</v>
      </c>
      <c r="R33" s="39">
        <v>1.64</v>
      </c>
      <c r="S33" s="39">
        <v>7.17</v>
      </c>
      <c r="T33" s="109">
        <v>6.2</v>
      </c>
      <c r="U33" s="111">
        <v>0.92730000000000001</v>
      </c>
      <c r="V33" s="111">
        <v>1.7255</v>
      </c>
      <c r="W33" s="111">
        <v>74.4803</v>
      </c>
      <c r="X33" s="111">
        <v>8.9655000000000005</v>
      </c>
      <c r="Y33" s="111">
        <v>11.1854</v>
      </c>
      <c r="Z33" s="111">
        <v>2.7161</v>
      </c>
      <c r="AA33" s="58" t="s">
        <v>1748</v>
      </c>
      <c r="AB33" s="58" t="s">
        <v>1749</v>
      </c>
    </row>
    <row r="34" spans="1:28" s="68" customFormat="1" x14ac:dyDescent="0.25">
      <c r="A34" s="68">
        <v>30690</v>
      </c>
      <c r="B34" s="58" t="s">
        <v>1754</v>
      </c>
      <c r="C34" s="38">
        <v>41925</v>
      </c>
      <c r="D34" s="71">
        <v>6076.7978000000003</v>
      </c>
      <c r="E34" s="39">
        <v>1.81</v>
      </c>
      <c r="F34" s="49">
        <v>26.418399999999998</v>
      </c>
      <c r="G34" s="49">
        <v>21.3918</v>
      </c>
      <c r="H34" s="49">
        <v>19.196400000000001</v>
      </c>
      <c r="I34" s="49">
        <v>19.588699999999999</v>
      </c>
      <c r="J34" s="49">
        <v>15.8111</v>
      </c>
      <c r="K34" s="49">
        <v>12.929</v>
      </c>
      <c r="L34" s="49">
        <v>13.5748</v>
      </c>
      <c r="M34" s="49">
        <v>12.1013</v>
      </c>
      <c r="N34" s="49">
        <v>10.1404</v>
      </c>
      <c r="O34" s="49"/>
      <c r="P34" s="49">
        <v>9.8430999999999997</v>
      </c>
      <c r="Q34" s="39">
        <v>0.95</v>
      </c>
      <c r="R34" s="39">
        <v>0.36</v>
      </c>
      <c r="S34" s="39">
        <v>7.03</v>
      </c>
      <c r="T34" s="109">
        <v>5.22</v>
      </c>
      <c r="U34" s="111">
        <v>5.2767999999999997</v>
      </c>
      <c r="V34" s="111">
        <v>0</v>
      </c>
      <c r="W34" s="111">
        <v>75.193399999999997</v>
      </c>
      <c r="X34" s="111">
        <v>16.775099999999998</v>
      </c>
      <c r="Y34" s="111">
        <v>1.6285000000000001</v>
      </c>
      <c r="Z34" s="111">
        <v>1.1262000000000001</v>
      </c>
      <c r="AA34" s="58" t="s">
        <v>1755</v>
      </c>
      <c r="AB34" s="58" t="s">
        <v>1756</v>
      </c>
    </row>
    <row r="35" spans="1:28" s="68" customFormat="1" x14ac:dyDescent="0.25">
      <c r="B35" s="50"/>
      <c r="C35" s="51"/>
      <c r="D35" s="72"/>
      <c r="E35" s="52"/>
      <c r="F35" s="54"/>
      <c r="G35" s="54"/>
      <c r="H35" s="54"/>
      <c r="I35" s="54"/>
      <c r="J35" s="54"/>
      <c r="K35" s="54"/>
      <c r="L35" s="54"/>
      <c r="M35" s="54"/>
      <c r="N35" s="54"/>
      <c r="O35" s="54"/>
      <c r="P35" s="54"/>
      <c r="Q35" s="52"/>
      <c r="R35" s="52"/>
      <c r="S35" s="52"/>
      <c r="T35" s="52"/>
      <c r="U35" s="52"/>
      <c r="V35" s="52"/>
      <c r="W35" s="52"/>
      <c r="X35" s="52"/>
      <c r="Y35" s="52"/>
      <c r="Z35" s="52"/>
      <c r="AA35" s="50"/>
      <c r="AB35" s="50"/>
    </row>
    <row r="36" spans="1:28" s="68" customFormat="1" x14ac:dyDescent="0.25">
      <c r="B36" s="36" t="s">
        <v>213</v>
      </c>
      <c r="E36" s="74"/>
      <c r="AA36" s="123"/>
      <c r="AB36" s="123"/>
    </row>
    <row r="37" spans="1:28" s="68" customFormat="1" x14ac:dyDescent="0.25">
      <c r="A37" s="61">
        <v>47283</v>
      </c>
      <c r="B37" s="58" t="s">
        <v>1664</v>
      </c>
      <c r="C37" s="38">
        <v>44908</v>
      </c>
      <c r="D37" s="71">
        <v>5710.7664000000004</v>
      </c>
      <c r="E37" s="39">
        <v>5.0000000000000001E-4</v>
      </c>
      <c r="F37" s="49">
        <v>9.8421000000000003</v>
      </c>
      <c r="G37" s="49">
        <v>10.6739</v>
      </c>
      <c r="H37" s="49">
        <v>10.0838</v>
      </c>
      <c r="I37" s="49">
        <v>8.2906999999999993</v>
      </c>
      <c r="J37" s="49"/>
      <c r="K37" s="49"/>
      <c r="L37" s="49"/>
      <c r="M37" s="49"/>
      <c r="N37" s="49"/>
      <c r="O37" s="49"/>
      <c r="P37" s="49">
        <v>8.0632999999999999</v>
      </c>
      <c r="Q37" s="39">
        <v>8.6300000000000008</v>
      </c>
      <c r="R37" s="39">
        <v>6.01</v>
      </c>
      <c r="S37" s="39">
        <v>7.39</v>
      </c>
      <c r="T37" s="39">
        <v>7.3895</v>
      </c>
      <c r="U37" s="39">
        <v>80.191800000000001</v>
      </c>
      <c r="V37" s="39">
        <v>0</v>
      </c>
      <c r="W37" s="39">
        <v>0</v>
      </c>
      <c r="X37" s="39">
        <v>3.411</v>
      </c>
      <c r="Y37" s="39">
        <v>16.397099999999998</v>
      </c>
      <c r="Z37" s="39">
        <v>0</v>
      </c>
      <c r="AA37" s="58" t="s">
        <v>1660</v>
      </c>
      <c r="AB37" s="58"/>
    </row>
    <row r="38" spans="1:28" s="68" customFormat="1" x14ac:dyDescent="0.25">
      <c r="A38" s="61">
        <v>47714</v>
      </c>
      <c r="B38" s="58" t="s">
        <v>2297</v>
      </c>
      <c r="C38" s="38">
        <v>45000</v>
      </c>
      <c r="D38" s="71">
        <v>799.38340000000005</v>
      </c>
      <c r="E38" s="39">
        <v>0.38</v>
      </c>
      <c r="F38" s="49">
        <v>11.5572</v>
      </c>
      <c r="G38" s="49">
        <v>14.3253</v>
      </c>
      <c r="H38" s="49">
        <v>10.669499999999999</v>
      </c>
      <c r="I38" s="49">
        <v>9.2813999999999997</v>
      </c>
      <c r="J38" s="49"/>
      <c r="K38" s="49"/>
      <c r="L38" s="49"/>
      <c r="M38" s="49"/>
      <c r="N38" s="49"/>
      <c r="O38" s="49"/>
      <c r="P38" s="49">
        <v>10.097799999999999</v>
      </c>
      <c r="Q38" s="39">
        <v>11.85</v>
      </c>
      <c r="R38" s="39">
        <v>7.77</v>
      </c>
      <c r="S38" s="39">
        <v>7.17</v>
      </c>
      <c r="T38" s="39">
        <v>6.79</v>
      </c>
      <c r="U38" s="39">
        <v>0</v>
      </c>
      <c r="V38" s="39">
        <v>0</v>
      </c>
      <c r="W38" s="39">
        <v>0</v>
      </c>
      <c r="X38" s="39">
        <v>1.2183999999999999</v>
      </c>
      <c r="Y38" s="39">
        <v>98.781599999999997</v>
      </c>
      <c r="Z38" s="39">
        <v>0</v>
      </c>
      <c r="AA38" s="58" t="s">
        <v>2293</v>
      </c>
      <c r="AB38" s="58" t="s">
        <v>432</v>
      </c>
    </row>
    <row r="39" spans="1:28" s="68" customFormat="1" x14ac:dyDescent="0.25">
      <c r="A39" s="68">
        <v>45991</v>
      </c>
      <c r="B39" s="58" t="s">
        <v>2441</v>
      </c>
      <c r="C39" s="38">
        <v>44946</v>
      </c>
      <c r="D39" s="71">
        <v>3111.2507999999998</v>
      </c>
      <c r="E39" s="39">
        <v>0.6</v>
      </c>
      <c r="F39" s="49">
        <v>7.665</v>
      </c>
      <c r="G39" s="49">
        <v>17.7882</v>
      </c>
      <c r="H39" s="49">
        <v>11.814299999999999</v>
      </c>
      <c r="I39" s="49">
        <v>10.506</v>
      </c>
      <c r="J39" s="49"/>
      <c r="K39" s="49"/>
      <c r="L39" s="49"/>
      <c r="M39" s="49"/>
      <c r="N39" s="49"/>
      <c r="O39" s="49"/>
      <c r="P39" s="49">
        <v>9.5135000000000005</v>
      </c>
      <c r="Q39" s="39">
        <v>29.21</v>
      </c>
      <c r="R39" s="39">
        <v>11.84</v>
      </c>
      <c r="S39" s="39">
        <v>7.18</v>
      </c>
      <c r="T39" s="39">
        <v>6.58</v>
      </c>
      <c r="U39" s="39">
        <v>0</v>
      </c>
      <c r="V39" s="39">
        <v>0</v>
      </c>
      <c r="W39" s="39">
        <v>0</v>
      </c>
      <c r="X39" s="39">
        <v>2.5663999999999998</v>
      </c>
      <c r="Y39" s="39">
        <v>97.311000000000007</v>
      </c>
      <c r="Z39" s="39">
        <v>0.1226</v>
      </c>
      <c r="AA39" s="58" t="s">
        <v>2075</v>
      </c>
      <c r="AB39" s="58" t="s">
        <v>432</v>
      </c>
    </row>
    <row r="40" spans="1:28" s="68" customFormat="1" x14ac:dyDescent="0.25">
      <c r="A40" s="61">
        <v>47042</v>
      </c>
      <c r="B40" s="58" t="s">
        <v>2320</v>
      </c>
      <c r="C40" s="38">
        <v>44854</v>
      </c>
      <c r="D40" s="71">
        <v>231.20249999999999</v>
      </c>
      <c r="E40" s="39">
        <v>0.4</v>
      </c>
      <c r="F40" s="49">
        <v>12.8643</v>
      </c>
      <c r="G40" s="49">
        <v>12.6959</v>
      </c>
      <c r="H40" s="49">
        <v>9.3873999999999995</v>
      </c>
      <c r="I40" s="49">
        <v>8.2798999999999996</v>
      </c>
      <c r="J40" s="49"/>
      <c r="K40" s="49"/>
      <c r="L40" s="49"/>
      <c r="M40" s="49"/>
      <c r="N40" s="49"/>
      <c r="O40" s="49"/>
      <c r="P40" s="49">
        <v>8.8445</v>
      </c>
      <c r="Q40" s="39">
        <v>8.34</v>
      </c>
      <c r="R40" s="39">
        <v>5.99</v>
      </c>
      <c r="S40" s="39">
        <v>7.18</v>
      </c>
      <c r="T40" s="39">
        <v>6.78</v>
      </c>
      <c r="U40" s="39">
        <v>0</v>
      </c>
      <c r="V40" s="39">
        <v>0</v>
      </c>
      <c r="W40" s="39">
        <v>0</v>
      </c>
      <c r="X40" s="39">
        <v>3.0707</v>
      </c>
      <c r="Y40" s="39">
        <v>96.929299999999998</v>
      </c>
      <c r="Z40" s="39">
        <v>0</v>
      </c>
      <c r="AA40" s="58" t="s">
        <v>1671</v>
      </c>
      <c r="AB40" s="58" t="s">
        <v>432</v>
      </c>
    </row>
    <row r="41" spans="1:28" s="68" customFormat="1" x14ac:dyDescent="0.25">
      <c r="A41" s="68">
        <v>35207</v>
      </c>
      <c r="B41" s="58" t="s">
        <v>2443</v>
      </c>
      <c r="C41" s="38">
        <v>43287</v>
      </c>
      <c r="D41" s="71">
        <v>7843.9318999999996</v>
      </c>
      <c r="E41" s="39">
        <v>0.6</v>
      </c>
      <c r="F41" s="49">
        <v>9.1423000000000005</v>
      </c>
      <c r="G41" s="49">
        <v>16.395700000000001</v>
      </c>
      <c r="H41" s="49">
        <v>11.386799999999999</v>
      </c>
      <c r="I41" s="49">
        <v>9.7896000000000001</v>
      </c>
      <c r="J41" s="49">
        <v>9.9216999999999995</v>
      </c>
      <c r="K41" s="49">
        <v>6.9659000000000004</v>
      </c>
      <c r="L41" s="49">
        <v>4.8315999999999999</v>
      </c>
      <c r="M41" s="49">
        <v>6.1683000000000003</v>
      </c>
      <c r="N41" s="49"/>
      <c r="O41" s="49"/>
      <c r="P41" s="49">
        <v>8.7567000000000004</v>
      </c>
      <c r="Q41" s="39">
        <v>21.16</v>
      </c>
      <c r="R41" s="39">
        <v>10.46</v>
      </c>
      <c r="S41" s="39">
        <v>7.17</v>
      </c>
      <c r="T41" s="39">
        <v>6.57</v>
      </c>
      <c r="U41" s="39">
        <v>0</v>
      </c>
      <c r="V41" s="39">
        <v>0</v>
      </c>
      <c r="W41" s="39">
        <v>0</v>
      </c>
      <c r="X41" s="39">
        <v>1.8964000000000001</v>
      </c>
      <c r="Y41" s="39">
        <v>97.885999999999996</v>
      </c>
      <c r="Z41" s="39">
        <v>0.21759999999999999</v>
      </c>
      <c r="AA41" s="58" t="s">
        <v>2327</v>
      </c>
      <c r="AB41" s="58" t="s">
        <v>303</v>
      </c>
    </row>
    <row r="42" spans="1:28" s="68" customFormat="1" x14ac:dyDescent="0.25">
      <c r="B42" s="50"/>
      <c r="C42" s="51"/>
      <c r="D42" s="72"/>
      <c r="E42" s="52"/>
      <c r="F42" s="54"/>
      <c r="G42" s="54"/>
      <c r="H42" s="54"/>
      <c r="I42" s="54"/>
      <c r="J42" s="54"/>
      <c r="K42" s="54"/>
      <c r="L42" s="54"/>
      <c r="M42" s="54"/>
      <c r="N42" s="54"/>
      <c r="O42" s="54"/>
      <c r="P42" s="54"/>
      <c r="Q42" s="52"/>
      <c r="R42" s="52"/>
      <c r="S42" s="52"/>
      <c r="T42" s="52"/>
      <c r="U42" s="52"/>
      <c r="V42" s="52"/>
      <c r="W42" s="52"/>
      <c r="X42" s="52"/>
      <c r="Y42" s="52"/>
      <c r="Z42" s="52"/>
      <c r="AA42" s="50"/>
      <c r="AB42" s="50"/>
    </row>
    <row r="43" spans="1:28" s="68" customFormat="1" x14ac:dyDescent="0.25">
      <c r="B43" s="36" t="s">
        <v>214</v>
      </c>
      <c r="E43" s="74"/>
      <c r="AA43" s="123"/>
      <c r="AB43" s="123"/>
    </row>
    <row r="44" spans="1:28" s="68" customFormat="1" x14ac:dyDescent="0.25">
      <c r="A44" s="61">
        <v>8499</v>
      </c>
      <c r="B44" s="58" t="s">
        <v>2218</v>
      </c>
      <c r="C44" s="38">
        <v>40198</v>
      </c>
      <c r="D44" s="71">
        <v>12592.627899999999</v>
      </c>
      <c r="E44" s="39">
        <v>1.31</v>
      </c>
      <c r="F44" s="49">
        <v>10.1082</v>
      </c>
      <c r="G44" s="49">
        <v>10.380800000000001</v>
      </c>
      <c r="H44" s="49">
        <v>8.2222000000000008</v>
      </c>
      <c r="I44" s="49">
        <v>7.7721999999999998</v>
      </c>
      <c r="J44" s="49">
        <v>7.7702</v>
      </c>
      <c r="K44" s="49">
        <v>6.2796000000000003</v>
      </c>
      <c r="L44" s="49">
        <v>6.0286999999999997</v>
      </c>
      <c r="M44" s="49">
        <v>7.2415000000000003</v>
      </c>
      <c r="N44" s="49">
        <v>6.9444999999999997</v>
      </c>
      <c r="O44" s="49">
        <v>8.5867000000000004</v>
      </c>
      <c r="P44" s="49">
        <v>8.8238000000000003</v>
      </c>
      <c r="Q44" s="39">
        <v>5.84</v>
      </c>
      <c r="R44" s="39">
        <v>3.52</v>
      </c>
      <c r="S44" s="39">
        <v>7.92</v>
      </c>
      <c r="T44" s="39">
        <v>6.61</v>
      </c>
      <c r="U44" s="39">
        <v>17.110199999999999</v>
      </c>
      <c r="V44" s="39">
        <v>27.340059785052237</v>
      </c>
      <c r="W44" s="39">
        <v>2.8895</v>
      </c>
      <c r="X44" s="39">
        <v>5.8737000000000004</v>
      </c>
      <c r="Y44" s="39">
        <v>46.5503</v>
      </c>
      <c r="Z44" s="39">
        <v>0.23619999999999999</v>
      </c>
      <c r="AA44" s="58" t="s">
        <v>2219</v>
      </c>
      <c r="AB44" s="58" t="s">
        <v>991</v>
      </c>
    </row>
    <row r="45" spans="1:28" s="68" customFormat="1" x14ac:dyDescent="0.25">
      <c r="B45" s="50"/>
      <c r="C45" s="51"/>
      <c r="D45" s="72"/>
      <c r="E45" s="52"/>
      <c r="F45" s="54"/>
      <c r="G45" s="54"/>
      <c r="H45" s="54"/>
      <c r="I45" s="54"/>
      <c r="J45" s="54"/>
      <c r="K45" s="54"/>
      <c r="L45" s="54"/>
      <c r="M45" s="54"/>
      <c r="N45" s="54"/>
      <c r="O45" s="54"/>
      <c r="P45" s="54"/>
      <c r="Q45" s="52"/>
      <c r="R45" s="52"/>
      <c r="S45" s="52"/>
      <c r="T45" s="52"/>
      <c r="U45" s="52"/>
      <c r="V45" s="52"/>
      <c r="W45" s="52"/>
      <c r="X45" s="52"/>
      <c r="Y45" s="52"/>
      <c r="Z45" s="52"/>
      <c r="AA45" s="50"/>
      <c r="AB45" s="50"/>
    </row>
    <row r="46" spans="1:28" s="68" customFormat="1" x14ac:dyDescent="0.25">
      <c r="B46" s="50"/>
      <c r="C46" s="51"/>
      <c r="D46" s="52"/>
      <c r="E46" s="53"/>
      <c r="F46" s="54"/>
      <c r="G46" s="54"/>
      <c r="H46" s="54"/>
      <c r="I46" s="54"/>
      <c r="J46" s="54"/>
      <c r="K46" s="54"/>
      <c r="L46" s="54"/>
      <c r="M46" s="54"/>
      <c r="N46" s="54"/>
      <c r="O46" s="54"/>
      <c r="P46" s="54"/>
      <c r="Q46" s="52"/>
      <c r="R46" s="52"/>
      <c r="S46" s="52"/>
      <c r="T46" s="52"/>
      <c r="U46" s="52"/>
      <c r="V46" s="52"/>
      <c r="W46" s="52"/>
      <c r="X46" s="52"/>
      <c r="Y46" s="52"/>
      <c r="Z46" s="52"/>
      <c r="AA46" s="50"/>
      <c r="AB46" s="50"/>
    </row>
    <row r="47" spans="1:28" ht="12.75" customHeight="1" x14ac:dyDescent="0.25">
      <c r="B47" s="41" t="s">
        <v>58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x14ac:dyDescent="0.25">
      <c r="A48" s="57">
        <v>40</v>
      </c>
      <c r="B48" s="42" t="s">
        <v>715</v>
      </c>
      <c r="C48" s="42"/>
      <c r="D48" s="42"/>
      <c r="E48" s="42"/>
      <c r="F48" s="43">
        <v>10.5261</v>
      </c>
      <c r="G48" s="43">
        <v>11.3169</v>
      </c>
      <c r="H48" s="43">
        <v>9.1344999999999992</v>
      </c>
      <c r="I48" s="43">
        <v>8.1640999999999995</v>
      </c>
      <c r="J48" s="43">
        <v>7.9428000000000001</v>
      </c>
      <c r="K48" s="43">
        <v>5.8291000000000004</v>
      </c>
      <c r="L48" s="43">
        <v>5.3217999999999996</v>
      </c>
      <c r="M48" s="43">
        <v>6.6752000000000002</v>
      </c>
      <c r="N48" s="43">
        <v>6.7591999999999999</v>
      </c>
      <c r="O48" s="43">
        <v>8.0142000000000007</v>
      </c>
      <c r="P48" s="57"/>
      <c r="Q48" s="43"/>
      <c r="R48" s="43"/>
      <c r="S48" s="43"/>
      <c r="T48" s="43"/>
      <c r="U48" s="43"/>
      <c r="V48" s="43"/>
      <c r="W48" s="43"/>
      <c r="X48" s="43"/>
      <c r="Y48" s="43"/>
      <c r="Z48" s="43"/>
      <c r="AA48" s="43"/>
      <c r="AB48" s="43"/>
    </row>
    <row r="49" spans="1:28" x14ac:dyDescent="0.25">
      <c r="A49" s="57">
        <v>44</v>
      </c>
      <c r="B49" s="42" t="s">
        <v>717</v>
      </c>
      <c r="C49" s="42"/>
      <c r="D49" s="42"/>
      <c r="E49" s="42"/>
      <c r="F49" s="43">
        <v>9.6555999999999997</v>
      </c>
      <c r="G49" s="43">
        <v>8.5601000000000003</v>
      </c>
      <c r="H49" s="43">
        <v>8.0924999999999994</v>
      </c>
      <c r="I49" s="43">
        <v>7.6002000000000001</v>
      </c>
      <c r="J49" s="43">
        <v>7.2321</v>
      </c>
      <c r="K49" s="43">
        <v>5.8003</v>
      </c>
      <c r="L49" s="43">
        <v>5.6797000000000004</v>
      </c>
      <c r="M49" s="43">
        <v>6.7563000000000004</v>
      </c>
      <c r="N49" s="43">
        <v>6.8555000000000001</v>
      </c>
      <c r="O49" s="43">
        <v>7.5368000000000004</v>
      </c>
      <c r="P49" s="57"/>
      <c r="Q49" s="43"/>
      <c r="R49" s="43"/>
      <c r="S49" s="43"/>
      <c r="T49" s="43"/>
      <c r="U49" s="43"/>
      <c r="V49" s="43"/>
      <c r="W49" s="43"/>
      <c r="X49" s="43"/>
      <c r="Y49" s="43"/>
      <c r="Z49" s="43"/>
      <c r="AA49" s="43"/>
      <c r="AB49" s="43"/>
    </row>
    <row r="50" spans="1:28" x14ac:dyDescent="0.25">
      <c r="A50" s="57">
        <v>42</v>
      </c>
      <c r="B50" s="42" t="s">
        <v>1375</v>
      </c>
      <c r="C50" s="42"/>
      <c r="D50" s="42"/>
      <c r="E50" s="42"/>
      <c r="F50" s="43">
        <v>7.1826999999999996</v>
      </c>
      <c r="G50" s="43">
        <v>7.1224999999999996</v>
      </c>
      <c r="H50" s="43">
        <v>7.3244999999999996</v>
      </c>
      <c r="I50" s="43">
        <v>7.3540000000000001</v>
      </c>
      <c r="J50" s="43">
        <v>7.0523999999999996</v>
      </c>
      <c r="K50" s="43">
        <v>6.0121000000000002</v>
      </c>
      <c r="L50" s="43">
        <v>5.4255000000000004</v>
      </c>
      <c r="M50" s="43">
        <v>5.4467999999999996</v>
      </c>
      <c r="N50" s="43">
        <v>5.9789000000000003</v>
      </c>
      <c r="O50" s="43">
        <v>6.5155000000000003</v>
      </c>
      <c r="P50" s="57"/>
      <c r="Q50" s="43"/>
      <c r="R50" s="43"/>
      <c r="S50" s="43"/>
      <c r="T50" s="43"/>
      <c r="U50" s="43"/>
      <c r="V50" s="43"/>
      <c r="W50" s="43"/>
      <c r="X50" s="43"/>
      <c r="Y50" s="43"/>
      <c r="Z50" s="43"/>
      <c r="AA50" s="43"/>
      <c r="AB50" s="43"/>
    </row>
    <row r="51" spans="1:28" x14ac:dyDescent="0.25">
      <c r="A51" s="57">
        <v>277</v>
      </c>
      <c r="B51" s="42" t="s">
        <v>1729</v>
      </c>
      <c r="C51" s="42"/>
      <c r="D51" s="42"/>
      <c r="E51" s="42"/>
      <c r="F51" s="43">
        <v>5.9863999999999997</v>
      </c>
      <c r="G51" s="43">
        <v>7.0873999999999997</v>
      </c>
      <c r="H51" s="43">
        <v>7.2225000000000001</v>
      </c>
      <c r="I51" s="43">
        <v>7.8761000000000001</v>
      </c>
      <c r="J51" s="43">
        <v>7.3211000000000004</v>
      </c>
      <c r="K51" s="43">
        <v>5.9478999999999997</v>
      </c>
      <c r="L51" s="43">
        <v>5.5290999999999997</v>
      </c>
      <c r="M51" s="43">
        <v>5.0419999999999998</v>
      </c>
      <c r="N51" s="43"/>
      <c r="O51" s="43"/>
      <c r="P51" s="57"/>
      <c r="Q51" s="43"/>
      <c r="R51" s="43"/>
      <c r="S51" s="43"/>
      <c r="T51" s="43"/>
      <c r="U51" s="43"/>
      <c r="V51" s="43"/>
      <c r="W51" s="43"/>
      <c r="X51" s="43"/>
      <c r="Y51" s="43"/>
      <c r="Z51" s="43"/>
      <c r="AA51" s="43"/>
      <c r="AB51" s="43"/>
    </row>
    <row r="52" spans="1:28" x14ac:dyDescent="0.25">
      <c r="P52" s="43"/>
    </row>
    <row r="53" spans="1:28" x14ac:dyDescent="0.25">
      <c r="P53" s="43"/>
    </row>
  </sheetData>
  <mergeCells count="9">
    <mergeCell ref="B6:B7"/>
    <mergeCell ref="C6:C7"/>
    <mergeCell ref="D6:D7"/>
    <mergeCell ref="E6:E7"/>
    <mergeCell ref="AA6:AA7"/>
    <mergeCell ref="AB6:AB7"/>
    <mergeCell ref="F6:I6"/>
    <mergeCell ref="J6:P6"/>
    <mergeCell ref="U6:Z6"/>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5:Y22"/>
  <sheetViews>
    <sheetView showGridLines="0" workbookViewId="0">
      <pane xSplit="2" ySplit="7" topLeftCell="C8" activePane="bottomRight" state="frozen"/>
      <selection pane="topRight"/>
      <selection pane="bottomLeft"/>
      <selection pane="bottomRight" activeCell="C8" sqref="C8"/>
    </sheetView>
  </sheetViews>
  <sheetFormatPr defaultRowHeight="15" x14ac:dyDescent="0.25"/>
  <cols>
    <col min="1" max="1" width="6.42578125" style="123" hidden="1" customWidth="1"/>
    <col min="2" max="2" width="38.7109375" style="123" bestFit="1" customWidth="1"/>
    <col min="3" max="3" width="11.28515625" style="123" bestFit="1" customWidth="1"/>
    <col min="4" max="4" width="18" style="123" bestFit="1" customWidth="1"/>
    <col min="5" max="5" width="11" style="123" bestFit="1" customWidth="1"/>
    <col min="6" max="6" width="36.42578125" style="123" bestFit="1" customWidth="1"/>
    <col min="7" max="7" width="57.28515625" style="123" customWidth="1"/>
    <col min="8" max="23" width="9.5703125" style="123" customWidth="1"/>
    <col min="24" max="24" width="36.42578125" style="123" bestFit="1" customWidth="1"/>
    <col min="25" max="25" width="57.28515625" style="123" customWidth="1"/>
    <col min="26" max="16384" width="9.140625" style="123"/>
  </cols>
  <sheetData>
    <row r="5" spans="1:25" ht="0.95" customHeight="1" x14ac:dyDescent="0.25"/>
    <row r="6" spans="1:25" x14ac:dyDescent="0.25">
      <c r="B6" s="127" t="s">
        <v>6</v>
      </c>
      <c r="C6" s="182" t="s">
        <v>7</v>
      </c>
      <c r="D6" s="182" t="s">
        <v>28</v>
      </c>
      <c r="E6" s="182" t="s">
        <v>29</v>
      </c>
      <c r="F6" s="182" t="s">
        <v>31</v>
      </c>
      <c r="G6" s="182" t="s">
        <v>32</v>
      </c>
      <c r="H6" s="182" t="s">
        <v>24</v>
      </c>
      <c r="I6" s="182"/>
      <c r="J6" s="182"/>
      <c r="K6" s="182"/>
      <c r="L6" s="182" t="s">
        <v>25</v>
      </c>
      <c r="M6" s="182"/>
      <c r="N6" s="182"/>
      <c r="O6" s="182"/>
      <c r="P6" s="182"/>
      <c r="Q6" s="182"/>
      <c r="R6" s="182"/>
      <c r="S6" s="46"/>
      <c r="T6" s="46"/>
      <c r="U6" s="46"/>
      <c r="V6" s="46"/>
      <c r="W6" s="45"/>
      <c r="X6" s="182" t="s">
        <v>31</v>
      </c>
      <c r="Y6" s="182" t="s">
        <v>32</v>
      </c>
    </row>
    <row r="7" spans="1:25" ht="38.25" customHeight="1" x14ac:dyDescent="0.25">
      <c r="B7" s="126"/>
      <c r="C7" s="179"/>
      <c r="D7" s="179"/>
      <c r="E7" s="179"/>
      <c r="F7" s="179"/>
      <c r="G7" s="179"/>
      <c r="H7" s="35" t="s">
        <v>36</v>
      </c>
      <c r="I7" s="35" t="s">
        <v>37</v>
      </c>
      <c r="J7" s="35" t="s">
        <v>38</v>
      </c>
      <c r="K7" s="35" t="s">
        <v>39</v>
      </c>
      <c r="L7" s="35" t="s">
        <v>40</v>
      </c>
      <c r="M7" s="35" t="s">
        <v>41</v>
      </c>
      <c r="N7" s="35" t="s">
        <v>42</v>
      </c>
      <c r="O7" s="35" t="s">
        <v>43</v>
      </c>
      <c r="P7" s="35" t="s">
        <v>44</v>
      </c>
      <c r="Q7" s="35" t="s">
        <v>45</v>
      </c>
      <c r="R7" s="35" t="s">
        <v>46</v>
      </c>
      <c r="S7" s="35" t="s">
        <v>115</v>
      </c>
      <c r="T7" s="35" t="s">
        <v>116</v>
      </c>
      <c r="U7" s="35" t="s">
        <v>117</v>
      </c>
      <c r="V7" s="35" t="s">
        <v>118</v>
      </c>
      <c r="W7" s="35" t="s">
        <v>119</v>
      </c>
      <c r="X7" s="179"/>
      <c r="Y7" s="179"/>
    </row>
    <row r="8" spans="1:25" x14ac:dyDescent="0.25">
      <c r="B8" s="36" t="s">
        <v>216</v>
      </c>
    </row>
    <row r="9" spans="1:25" x14ac:dyDescent="0.25">
      <c r="A9" s="123">
        <v>1495</v>
      </c>
      <c r="B9" s="58" t="s">
        <v>735</v>
      </c>
      <c r="C9" s="38">
        <v>37560</v>
      </c>
      <c r="D9" s="39">
        <v>43928.7817</v>
      </c>
      <c r="E9" s="48">
        <v>1.5</v>
      </c>
      <c r="F9" s="58" t="s">
        <v>736</v>
      </c>
      <c r="G9" s="58" t="s">
        <v>675</v>
      </c>
      <c r="H9" s="39">
        <v>2.4323999999999999</v>
      </c>
      <c r="I9" s="39">
        <v>6.4743000000000004</v>
      </c>
      <c r="J9" s="39">
        <v>14.5466</v>
      </c>
      <c r="K9" s="39">
        <v>30.2544</v>
      </c>
      <c r="L9" s="39">
        <v>25.807700000000001</v>
      </c>
      <c r="M9" s="39">
        <v>23.180499999999999</v>
      </c>
      <c r="N9" s="39">
        <v>28.014099999999999</v>
      </c>
      <c r="O9" s="39">
        <v>21.616599999999998</v>
      </c>
      <c r="P9" s="39">
        <v>16.3277</v>
      </c>
      <c r="Q9" s="39">
        <v>15.1114</v>
      </c>
      <c r="R9" s="39">
        <v>21.5319</v>
      </c>
      <c r="S9" s="71">
        <v>48214.182459999996</v>
      </c>
      <c r="T9" s="39">
        <v>49.081800000000001</v>
      </c>
      <c r="U9" s="39">
        <v>12.7364</v>
      </c>
      <c r="V9" s="39">
        <v>3.3647</v>
      </c>
      <c r="W9" s="39">
        <v>34.817100000000003</v>
      </c>
      <c r="X9" s="58" t="s">
        <v>736</v>
      </c>
      <c r="Y9" s="58" t="s">
        <v>675</v>
      </c>
    </row>
    <row r="10" spans="1:25" x14ac:dyDescent="0.25">
      <c r="A10" s="123">
        <v>47946</v>
      </c>
      <c r="B10" s="58" t="s">
        <v>760</v>
      </c>
      <c r="C10" s="38">
        <v>45065</v>
      </c>
      <c r="D10" s="39">
        <v>603.75160000000005</v>
      </c>
      <c r="E10" s="48">
        <v>1.77</v>
      </c>
      <c r="F10" s="58" t="s">
        <v>577</v>
      </c>
      <c r="G10" s="58" t="s">
        <v>303</v>
      </c>
      <c r="H10" s="39">
        <v>0.63029999999999997</v>
      </c>
      <c r="I10" s="39">
        <v>4.3992000000000004</v>
      </c>
      <c r="J10" s="39">
        <v>10.8276</v>
      </c>
      <c r="K10" s="39">
        <v>18.658300000000001</v>
      </c>
      <c r="L10" s="39"/>
      <c r="M10" s="39"/>
      <c r="N10" s="39"/>
      <c r="O10" s="39"/>
      <c r="P10" s="39"/>
      <c r="Q10" s="39"/>
      <c r="R10" s="39">
        <v>18.772200000000002</v>
      </c>
      <c r="S10" s="71">
        <v>59263.437840000006</v>
      </c>
      <c r="T10" s="39">
        <v>28.380099999999999</v>
      </c>
      <c r="U10" s="39">
        <v>2.8780999999999999</v>
      </c>
      <c r="V10" s="39">
        <v>5.7541000000000002</v>
      </c>
      <c r="W10" s="39">
        <v>62.9878</v>
      </c>
      <c r="X10" s="58" t="s">
        <v>577</v>
      </c>
      <c r="Y10" s="58" t="s">
        <v>303</v>
      </c>
    </row>
    <row r="11" spans="1:25" x14ac:dyDescent="0.25">
      <c r="B11" s="50"/>
      <c r="C11" s="51"/>
      <c r="D11" s="52"/>
      <c r="E11" s="52"/>
      <c r="F11" s="50"/>
      <c r="G11" s="50"/>
      <c r="H11" s="52"/>
      <c r="I11" s="52"/>
      <c r="J11" s="52"/>
      <c r="K11" s="52"/>
      <c r="L11" s="52"/>
      <c r="M11" s="52"/>
      <c r="N11" s="52"/>
      <c r="O11" s="52"/>
      <c r="P11" s="52"/>
      <c r="Q11" s="52"/>
      <c r="R11" s="52"/>
      <c r="S11" s="72"/>
      <c r="T11" s="52"/>
      <c r="U11" s="52"/>
      <c r="V11" s="52"/>
      <c r="W11" s="52"/>
      <c r="X11" s="50"/>
      <c r="Y11" s="50"/>
    </row>
    <row r="13" spans="1:25" ht="12.75" customHeight="1" x14ac:dyDescent="0.25">
      <c r="B13" s="41" t="s">
        <v>58</v>
      </c>
      <c r="C13" s="44"/>
      <c r="D13" s="44"/>
      <c r="E13" s="44"/>
      <c r="F13" s="44"/>
      <c r="G13" s="44"/>
      <c r="H13" s="44"/>
      <c r="I13" s="44"/>
      <c r="J13" s="44"/>
      <c r="K13" s="44"/>
      <c r="L13" s="44"/>
      <c r="M13" s="44"/>
      <c r="N13" s="44"/>
      <c r="O13" s="44"/>
      <c r="P13" s="44"/>
      <c r="Q13" s="44"/>
      <c r="R13" s="44"/>
      <c r="S13" s="44"/>
      <c r="T13" s="44"/>
      <c r="U13" s="44"/>
      <c r="V13" s="44"/>
      <c r="W13" s="44"/>
      <c r="X13" s="44"/>
      <c r="Y13" s="44"/>
    </row>
    <row r="14" spans="1:25" x14ac:dyDescent="0.25">
      <c r="A14" s="123">
        <v>21</v>
      </c>
      <c r="B14" s="42" t="s">
        <v>310</v>
      </c>
      <c r="C14" s="42"/>
      <c r="D14" s="42"/>
      <c r="E14" s="42"/>
      <c r="F14" s="43"/>
      <c r="G14" s="43"/>
      <c r="H14" s="43">
        <v>4.2632000000000003</v>
      </c>
      <c r="I14" s="43">
        <v>11.6777</v>
      </c>
      <c r="J14" s="43">
        <v>18.545999999999999</v>
      </c>
      <c r="K14" s="43">
        <v>35.331099999999999</v>
      </c>
      <c r="L14" s="43">
        <v>24.432600000000001</v>
      </c>
      <c r="M14" s="43">
        <v>18.921399999999998</v>
      </c>
      <c r="N14" s="43">
        <v>25.5808</v>
      </c>
      <c r="O14" s="43">
        <v>20.073799999999999</v>
      </c>
      <c r="P14" s="43">
        <v>14.8813</v>
      </c>
      <c r="Q14" s="43">
        <v>13.9108</v>
      </c>
      <c r="S14" s="43"/>
      <c r="T14" s="43"/>
      <c r="U14" s="43"/>
      <c r="V14" s="43"/>
      <c r="W14" s="43"/>
      <c r="X14" s="43"/>
      <c r="Y14" s="43"/>
    </row>
    <row r="15" spans="1:25" x14ac:dyDescent="0.25">
      <c r="A15" s="123">
        <v>44</v>
      </c>
      <c r="B15" s="42" t="s">
        <v>717</v>
      </c>
      <c r="C15" s="42"/>
      <c r="D15" s="42"/>
      <c r="E15" s="42"/>
      <c r="F15" s="43"/>
      <c r="G15" s="43"/>
      <c r="H15" s="43">
        <v>0.82010000000000005</v>
      </c>
      <c r="I15" s="43">
        <v>2.1576</v>
      </c>
      <c r="J15" s="43">
        <v>4.0351999999999997</v>
      </c>
      <c r="K15" s="43">
        <v>7.6210000000000004</v>
      </c>
      <c r="L15" s="43">
        <v>7.2321</v>
      </c>
      <c r="M15" s="43">
        <v>5.8003</v>
      </c>
      <c r="N15" s="43">
        <v>5.6797000000000004</v>
      </c>
      <c r="O15" s="43">
        <v>6.7563000000000004</v>
      </c>
      <c r="P15" s="43">
        <v>6.8555000000000001</v>
      </c>
      <c r="Q15" s="43">
        <v>7.5368000000000004</v>
      </c>
      <c r="S15" s="43"/>
      <c r="T15" s="43"/>
      <c r="U15" s="43"/>
      <c r="V15" s="43"/>
      <c r="W15" s="43"/>
      <c r="X15" s="43"/>
      <c r="Y15" s="43"/>
    </row>
    <row r="16" spans="1:25" x14ac:dyDescent="0.25">
      <c r="A16" s="123">
        <v>312</v>
      </c>
      <c r="B16" s="42" t="s">
        <v>582</v>
      </c>
      <c r="C16" s="42"/>
      <c r="D16" s="42"/>
      <c r="E16" s="42"/>
      <c r="F16" s="43"/>
      <c r="G16" s="43"/>
      <c r="H16" s="43">
        <v>4.391</v>
      </c>
      <c r="I16" s="43">
        <v>12.5692</v>
      </c>
      <c r="J16" s="43">
        <v>19.524899999999999</v>
      </c>
      <c r="K16" s="43">
        <v>39.2806</v>
      </c>
      <c r="L16" s="43">
        <v>27.7164</v>
      </c>
      <c r="M16" s="43">
        <v>21.047000000000001</v>
      </c>
      <c r="N16" s="43">
        <v>28.336099999999998</v>
      </c>
      <c r="O16" s="43">
        <v>22.318100000000001</v>
      </c>
      <c r="P16" s="43">
        <v>16.341799999999999</v>
      </c>
      <c r="Q16" s="43">
        <v>15.5307</v>
      </c>
      <c r="S16" s="43"/>
      <c r="T16" s="43"/>
      <c r="U16" s="43"/>
      <c r="V16" s="43"/>
      <c r="W16" s="43"/>
      <c r="X16" s="43"/>
      <c r="Y16" s="43"/>
    </row>
    <row r="17" spans="1:25" x14ac:dyDescent="0.25">
      <c r="A17" s="123">
        <v>154</v>
      </c>
      <c r="B17" s="42" t="s">
        <v>307</v>
      </c>
      <c r="C17" s="42"/>
      <c r="D17" s="42"/>
      <c r="E17" s="42"/>
      <c r="F17" s="43"/>
      <c r="G17" s="43"/>
      <c r="H17" s="43">
        <v>3.9965000000000002</v>
      </c>
      <c r="I17" s="43">
        <v>11.068099999999999</v>
      </c>
      <c r="J17" s="43">
        <v>15.716799999999999</v>
      </c>
      <c r="K17" s="43">
        <v>27.8413</v>
      </c>
      <c r="L17" s="43">
        <v>21.824999999999999</v>
      </c>
      <c r="M17" s="43">
        <v>17.860600000000002</v>
      </c>
      <c r="N17" s="43">
        <v>23.957100000000001</v>
      </c>
      <c r="O17" s="43">
        <v>18.898299999999999</v>
      </c>
      <c r="P17" s="43">
        <v>15.19</v>
      </c>
      <c r="Q17" s="43">
        <v>13.794499999999999</v>
      </c>
      <c r="S17" s="43"/>
      <c r="T17" s="43"/>
      <c r="U17" s="43"/>
      <c r="V17" s="43"/>
      <c r="W17" s="43"/>
      <c r="X17" s="43"/>
      <c r="Y17" s="43"/>
    </row>
    <row r="18" spans="1:25" x14ac:dyDescent="0.25">
      <c r="A18" s="123">
        <v>326</v>
      </c>
      <c r="B18" s="42" t="s">
        <v>580</v>
      </c>
      <c r="C18" s="42"/>
      <c r="D18" s="42"/>
      <c r="E18" s="42"/>
      <c r="F18" s="43"/>
      <c r="G18" s="43"/>
      <c r="H18" s="43">
        <v>4.4371</v>
      </c>
      <c r="I18" s="43">
        <v>12.359500000000001</v>
      </c>
      <c r="J18" s="43">
        <v>19.287500000000001</v>
      </c>
      <c r="K18" s="43">
        <v>37.044499999999999</v>
      </c>
      <c r="L18" s="43">
        <v>25.960699999999999</v>
      </c>
      <c r="M18" s="43">
        <v>20.282499999999999</v>
      </c>
      <c r="N18" s="43">
        <v>26.8156</v>
      </c>
      <c r="O18" s="43">
        <v>21.112400000000001</v>
      </c>
      <c r="P18" s="43">
        <v>15.919700000000001</v>
      </c>
      <c r="Q18" s="43">
        <v>15.009399999999999</v>
      </c>
      <c r="S18" s="43"/>
      <c r="T18" s="43"/>
      <c r="U18" s="43"/>
      <c r="V18" s="43"/>
      <c r="W18" s="43"/>
      <c r="X18" s="43"/>
      <c r="Y18" s="43"/>
    </row>
    <row r="19" spans="1:25" x14ac:dyDescent="0.25">
      <c r="A19" s="123">
        <v>298</v>
      </c>
      <c r="B19" s="42" t="s">
        <v>311</v>
      </c>
      <c r="C19" s="42"/>
      <c r="D19" s="42"/>
      <c r="E19" s="42"/>
      <c r="F19" s="43"/>
      <c r="G19" s="43"/>
      <c r="H19" s="43">
        <v>4.3826000000000001</v>
      </c>
      <c r="I19" s="43">
        <v>12.301399999999999</v>
      </c>
      <c r="J19" s="43">
        <v>19.413900000000002</v>
      </c>
      <c r="K19" s="43">
        <v>36.9925</v>
      </c>
      <c r="L19" s="43">
        <v>26.0381</v>
      </c>
      <c r="M19" s="43">
        <v>20.4956</v>
      </c>
      <c r="N19" s="43">
        <v>27.204000000000001</v>
      </c>
      <c r="O19" s="43">
        <v>21.623100000000001</v>
      </c>
      <c r="P19" s="43">
        <v>16.350000000000001</v>
      </c>
      <c r="Q19" s="43">
        <v>15.3874</v>
      </c>
      <c r="S19" s="43"/>
      <c r="T19" s="43"/>
      <c r="U19" s="43"/>
      <c r="V19" s="43"/>
      <c r="W19" s="43"/>
      <c r="X19" s="43"/>
      <c r="Y19" s="43"/>
    </row>
    <row r="20" spans="1:25" x14ac:dyDescent="0.25">
      <c r="A20" s="123">
        <v>379</v>
      </c>
      <c r="B20" s="42" t="s">
        <v>584</v>
      </c>
      <c r="C20" s="42"/>
      <c r="D20" s="42"/>
      <c r="E20" s="42"/>
      <c r="F20" s="43"/>
      <c r="G20" s="43"/>
      <c r="H20" s="43">
        <v>4.4443000000000001</v>
      </c>
      <c r="I20" s="43">
        <v>12.7447</v>
      </c>
      <c r="J20" s="43">
        <v>19.569299999999998</v>
      </c>
      <c r="K20" s="43">
        <v>38.940100000000001</v>
      </c>
      <c r="L20" s="43">
        <v>27.596900000000002</v>
      </c>
      <c r="M20" s="43">
        <v>21.043399999999998</v>
      </c>
      <c r="N20" s="43">
        <v>28.442599999999999</v>
      </c>
      <c r="O20" s="43">
        <v>22.514299999999999</v>
      </c>
      <c r="P20" s="43">
        <v>16.514800000000001</v>
      </c>
      <c r="Q20" s="43">
        <v>15.6538</v>
      </c>
      <c r="S20" s="43"/>
      <c r="T20" s="43"/>
      <c r="U20" s="43"/>
      <c r="V20" s="43"/>
      <c r="W20" s="43"/>
      <c r="X20" s="43"/>
      <c r="Y20" s="43"/>
    </row>
    <row r="21" spans="1:25" x14ac:dyDescent="0.25">
      <c r="A21" s="123">
        <v>40</v>
      </c>
      <c r="B21" s="42" t="s">
        <v>715</v>
      </c>
      <c r="C21" s="42"/>
      <c r="D21" s="42"/>
      <c r="E21" s="42"/>
      <c r="F21" s="43"/>
      <c r="G21" s="43"/>
      <c r="H21" s="43">
        <v>0.89400000000000002</v>
      </c>
      <c r="I21" s="43">
        <v>2.8525</v>
      </c>
      <c r="J21" s="43">
        <v>4.5547000000000004</v>
      </c>
      <c r="K21" s="43">
        <v>8.1864000000000008</v>
      </c>
      <c r="L21" s="43">
        <v>7.9428000000000001</v>
      </c>
      <c r="M21" s="43">
        <v>5.8291000000000004</v>
      </c>
      <c r="N21" s="43">
        <v>5.3217999999999996</v>
      </c>
      <c r="O21" s="43">
        <v>6.6752000000000002</v>
      </c>
      <c r="P21" s="43">
        <v>6.7591999999999999</v>
      </c>
      <c r="Q21" s="43">
        <v>8.0142000000000007</v>
      </c>
      <c r="S21" s="43"/>
      <c r="T21" s="43"/>
      <c r="U21" s="43"/>
      <c r="V21" s="43"/>
      <c r="W21" s="43"/>
      <c r="X21" s="43"/>
      <c r="Y21" s="43"/>
    </row>
    <row r="22" spans="1:25" x14ac:dyDescent="0.25">
      <c r="A22" s="123">
        <v>21</v>
      </c>
      <c r="B22" s="42" t="s">
        <v>310</v>
      </c>
      <c r="C22" s="42"/>
      <c r="D22" s="42"/>
      <c r="E22" s="42"/>
      <c r="F22" s="43"/>
      <c r="G22" s="43"/>
      <c r="H22" s="43">
        <v>4.2632000000000003</v>
      </c>
      <c r="I22" s="43">
        <v>11.6777</v>
      </c>
      <c r="J22" s="43">
        <v>18.545999999999999</v>
      </c>
      <c r="K22" s="43">
        <v>35.331099999999999</v>
      </c>
      <c r="L22" s="43">
        <v>24.432600000000001</v>
      </c>
      <c r="M22" s="43">
        <v>18.921399999999998</v>
      </c>
      <c r="N22" s="43">
        <v>25.5808</v>
      </c>
      <c r="O22" s="43">
        <v>20.073799999999999</v>
      </c>
      <c r="P22" s="43">
        <v>14.8813</v>
      </c>
      <c r="Q22" s="43">
        <v>13.9108</v>
      </c>
      <c r="S22" s="43"/>
      <c r="T22" s="43"/>
      <c r="U22" s="43"/>
      <c r="V22" s="43"/>
      <c r="W22" s="43"/>
      <c r="X22" s="43"/>
      <c r="Y22" s="43"/>
    </row>
  </sheetData>
  <mergeCells count="9">
    <mergeCell ref="X6:X7"/>
    <mergeCell ref="Y6:Y7"/>
    <mergeCell ref="L6:R6"/>
    <mergeCell ref="C6:C7"/>
    <mergeCell ref="D6:D7"/>
    <mergeCell ref="E6:E7"/>
    <mergeCell ref="F6:F7"/>
    <mergeCell ref="G6:G7"/>
    <mergeCell ref="H6:K6"/>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
  <sheetViews>
    <sheetView showGridLines="0" zoomScale="85" zoomScaleNormal="85" workbookViewId="0"/>
  </sheetViews>
  <sheetFormatPr defaultRowHeight="15"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Home</vt:lpstr>
      <vt:lpstr>Model Portfolios</vt:lpstr>
      <vt:lpstr>Model portfolio</vt:lpstr>
      <vt:lpstr>PMS-Equity Holding</vt:lpstr>
      <vt:lpstr>Equity Fundamental</vt:lpstr>
      <vt:lpstr>FMP</vt:lpstr>
      <vt:lpstr>Large Cap</vt:lpstr>
      <vt:lpstr>Multi Cap</vt:lpstr>
      <vt:lpstr>Mid Cap</vt:lpstr>
      <vt:lpstr>Balanced Fund</vt:lpstr>
      <vt:lpstr>Multi Asset Allocation  </vt:lpstr>
      <vt:lpstr>Small Cap</vt:lpstr>
      <vt:lpstr>Thematic Funds</vt:lpstr>
      <vt:lpstr>Index</vt:lpstr>
      <vt:lpstr>ELSS</vt:lpstr>
      <vt:lpstr>Balanced Advantage </vt:lpstr>
      <vt:lpstr>FoFs (Domestic)</vt:lpstr>
      <vt:lpstr>FoFs (Overseas)</vt:lpstr>
      <vt:lpstr>ETFS - Gold- Silver</vt:lpstr>
      <vt:lpstr>ETFS - Gold- Silver FOF</vt:lpstr>
      <vt:lpstr>ETFS - Others</vt:lpstr>
      <vt:lpstr>ETFS - Debt</vt:lpstr>
      <vt:lpstr>Solution Oriented Fund</vt:lpstr>
      <vt:lpstr>Equity Savings Fund</vt:lpstr>
      <vt:lpstr>Conservative Hybrid Fund</vt:lpstr>
      <vt:lpstr>Equity Close ended</vt:lpstr>
      <vt:lpstr>Corporate Bond</vt:lpstr>
      <vt:lpstr>Banking and PSU Fund</vt:lpstr>
      <vt:lpstr>Credit Risk Fund</vt:lpstr>
      <vt:lpstr>Medium to Long Duration</vt:lpstr>
      <vt:lpstr>Low Duration</vt:lpstr>
      <vt:lpstr>Medium Duration</vt:lpstr>
      <vt:lpstr>Hybrid-Debt(Close Ended)</vt:lpstr>
      <vt:lpstr>Dynamic Bond Fund</vt:lpstr>
      <vt:lpstr>Gilt Fund</vt:lpstr>
      <vt:lpstr>Arbitrage Funds</vt:lpstr>
      <vt:lpstr>Ultra Short Term</vt:lpstr>
      <vt:lpstr>Long Duration</vt:lpstr>
      <vt:lpstr>Overnight Fund</vt:lpstr>
      <vt:lpstr>Money Market</vt:lpstr>
      <vt:lpstr>Liquid Fund</vt:lpstr>
      <vt:lpstr>Short Duration Fund</vt:lpstr>
      <vt:lpstr>Dividend Updates</vt:lpstr>
      <vt:lpstr>Rec Equity</vt:lpstr>
      <vt:lpstr>Rec Debt</vt:lpstr>
      <vt:lpstr>Rec Multi Asset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Nagarajan</dc:creator>
  <cp:lastModifiedBy>user</cp:lastModifiedBy>
  <dcterms:created xsi:type="dcterms:W3CDTF">2019-03-22T02:52:44Z</dcterms:created>
  <dcterms:modified xsi:type="dcterms:W3CDTF">2024-08-01T06:51:05Z</dcterms:modified>
</cp:coreProperties>
</file>